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chizitii\Centralizator site\"/>
    </mc:Choice>
  </mc:AlternateContent>
  <xr:revisionPtr revIDLastSave="0" documentId="13_ncr:1_{38703206-AD2D-44FD-AAC5-D19644A333B7}" xr6:coauthVersionLast="47" xr6:coauthVersionMax="47" xr10:uidLastSave="{00000000-0000-0000-0000-000000000000}"/>
  <bookViews>
    <workbookView xWindow="-120" yWindow="-120" windowWidth="29040" windowHeight="15840" tabRatio="393" activeTab="1" xr2:uid="{00000000-000D-0000-FFFF-FFFF00000000}"/>
  </bookViews>
  <sheets>
    <sheet name="Table1" sheetId="1" r:id="rId1"/>
    <sheet name="Sheet1" sheetId="2" r:id="rId2"/>
  </sheets>
  <definedNames>
    <definedName name="_xlnm._FilterDatabase" localSheetId="0" hidden="1">Table1!$A$1:$I$82</definedName>
  </definedNames>
  <calcPr calcId="181029"/>
</workbook>
</file>

<file path=xl/calcChain.xml><?xml version="1.0" encoding="utf-8"?>
<calcChain xmlns="http://schemas.openxmlformats.org/spreadsheetml/2006/main">
  <c r="F21" i="2" l="1"/>
  <c r="F22" i="2"/>
  <c r="F23" i="2"/>
  <c r="F18" i="2"/>
  <c r="F19" i="2"/>
  <c r="F16" i="2"/>
  <c r="F7" i="2"/>
  <c r="F8" i="2"/>
  <c r="F9" i="2"/>
  <c r="F6" i="2"/>
  <c r="F20" i="2"/>
  <c r="F17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<sst xmlns="http://schemas.openxmlformats.org/spreadsheetml/2006/main" count="851" uniqueCount="542">
  <si>
    <t>Cod unic achizitie</t>
  </si>
  <si>
    <t>Denumire achizitie</t>
  </si>
  <si>
    <t>Ofertant</t>
  </si>
  <si>
    <t>Valoare estimata</t>
  </si>
  <si>
    <t>Valoare</t>
  </si>
  <si>
    <t>Cod si denumire CPV</t>
  </si>
  <si>
    <t>Data publicare</t>
  </si>
  <si>
    <t>Stare</t>
  </si>
  <si>
    <t>Data finalizare</t>
  </si>
  <si>
    <t>DA32265505</t>
  </si>
  <si>
    <t>Clasificator, fiset metalic 2 sertare cu role 560x340x480mm, RAL7035 Breckner Germany</t>
  </si>
  <si>
    <t>RO42707261 TREK TOR SELL</t>
  </si>
  <si>
    <t>276,09</t>
  </si>
  <si>
    <t>39122000-3 - Dulapuri si biblioteci (Rev.2)</t>
  </si>
  <si>
    <t>21.12.2022 10:56</t>
  </si>
  <si>
    <t>Oferta acceptata</t>
  </si>
  <si>
    <t>21.12.2022 12:00</t>
  </si>
  <si>
    <t>DA32250610</t>
  </si>
  <si>
    <t>Baterii</t>
  </si>
  <si>
    <t>RO32398851 POWER OFFICE SRL</t>
  </si>
  <si>
    <t>3759,84</t>
  </si>
  <si>
    <t>31430000-9 - Acumulatori electrici (Rev.2)</t>
  </si>
  <si>
    <t>20.12.2022 12:00</t>
  </si>
  <si>
    <t>21.12.2022 08:22</t>
  </si>
  <si>
    <t>DA32248359</t>
  </si>
  <si>
    <t>Reparatie Xerox C60 cu necesar de piese</t>
  </si>
  <si>
    <t>RO 12511050 2M DIGITAL S.R.L.</t>
  </si>
  <si>
    <t>11514,20</t>
  </si>
  <si>
    <t>50323000-5 - Servicii de reparare si de intretinere a perifericelor informatice (Rev.2)</t>
  </si>
  <si>
    <t>20.12.2022 11:03</t>
  </si>
  <si>
    <t>20.12.2022 13:24</t>
  </si>
  <si>
    <t>DA32214909</t>
  </si>
  <si>
    <t>Pachet produse it</t>
  </si>
  <si>
    <t>RO 30912165 MARKETING CONCEPT</t>
  </si>
  <si>
    <t>3973,61</t>
  </si>
  <si>
    <t>33195100-4 - Monitoare (Rev.2)</t>
  </si>
  <si>
    <t>16.12.2022 11:54</t>
  </si>
  <si>
    <t>16.12.2022 12:01</t>
  </si>
  <si>
    <t>DA32172509</t>
  </si>
  <si>
    <t>Pachet produse IT si birotica</t>
  </si>
  <si>
    <t>7841,32</t>
  </si>
  <si>
    <t>30192700-8 - Papetarie (Rev.2)</t>
  </si>
  <si>
    <t>14.12.2022 09:53</t>
  </si>
  <si>
    <t>14.12.2022 09:57</t>
  </si>
  <si>
    <t>DA32166889</t>
  </si>
  <si>
    <t>PACHET MATERIALE CURATENIE</t>
  </si>
  <si>
    <t>RO 18038016 GLOBAL  PACKING</t>
  </si>
  <si>
    <t>1268,55</t>
  </si>
  <si>
    <t>39831240-0 - Produse de curatenie (Rev.2)</t>
  </si>
  <si>
    <t>13.12.2022 15:30</t>
  </si>
  <si>
    <t>14.12.2022 11:20</t>
  </si>
  <si>
    <t>DA32148559</t>
  </si>
  <si>
    <t>PACHET PRODUSE IT</t>
  </si>
  <si>
    <t>33911008 BIROTICIENII S.R.L.</t>
  </si>
  <si>
    <t>4049</t>
  </si>
  <si>
    <t>30125100-2 - Cartuse de toner (Rev.2)</t>
  </si>
  <si>
    <t>12.12.2022 16:10</t>
  </si>
  <si>
    <t>13.12.2022 09:12</t>
  </si>
  <si>
    <t>DA32136777</t>
  </si>
  <si>
    <t>Lucrari de extindere spatii mansarda cladire Statie Evaporimetrica Caldarusani</t>
  </si>
  <si>
    <t>RO33484667 PROEXCON TRADING 2014</t>
  </si>
  <si>
    <t>30066,86</t>
  </si>
  <si>
    <t>45000000-7 - Lucrari de constructii (Rev.2)</t>
  </si>
  <si>
    <t>12.12.2022 10:57</t>
  </si>
  <si>
    <t>12.12.2022 12:53</t>
  </si>
  <si>
    <t>DA32083846</t>
  </si>
  <si>
    <t>Revizie documentatie evaluare de risc</t>
  </si>
  <si>
    <t>RO23422560 SC LID EXPERT QMS SRL</t>
  </si>
  <si>
    <t>4201,68</t>
  </si>
  <si>
    <t>73000000-2 - Servicii de cercetare si de dezvoltare si servicii conexe de consultanta (Rev.2)</t>
  </si>
  <si>
    <t>07.12.2022 10:40</t>
  </si>
  <si>
    <t>Conditii neacceptate la termen</t>
  </si>
  <si>
    <t>14.12.2022 17:00</t>
  </si>
  <si>
    <t>DA32077061</t>
  </si>
  <si>
    <t>Scaun de birou ergonomic Kring Klaus, stofa + mesh, Negru</t>
  </si>
  <si>
    <t>RO 14399840 DANTE INTERNATIONAL S.A.</t>
  </si>
  <si>
    <t>1470,55</t>
  </si>
  <si>
    <t>39112000-0 - Scaune (Rev.2)</t>
  </si>
  <si>
    <t>06.12.2022 15:15</t>
  </si>
  <si>
    <t>07.12.2022 08:28</t>
  </si>
  <si>
    <t>DA32071322</t>
  </si>
  <si>
    <t>Centrala termica electrica</t>
  </si>
  <si>
    <t>32380064 GAS PROFILE</t>
  </si>
  <si>
    <t>5790</t>
  </si>
  <si>
    <t>39711300-2 - Aparate electrotermice (Rev.2)</t>
  </si>
  <si>
    <t>06.12.2022 12:26</t>
  </si>
  <si>
    <t>07.12.2022 15:51</t>
  </si>
  <si>
    <t>DA32061515</t>
  </si>
  <si>
    <t>Senzor umiditate sol si sistem de achizitie si memorare date (datalogger)</t>
  </si>
  <si>
    <t>22402734 TERRA PRETA SRL</t>
  </si>
  <si>
    <t>10788</t>
  </si>
  <si>
    <t>35125100-7 - Senzori (Rev.2)</t>
  </si>
  <si>
    <t>05.12.2022 15:56</t>
  </si>
  <si>
    <t>06.12.2022 09:47</t>
  </si>
  <si>
    <t>DA32058184</t>
  </si>
  <si>
    <t>Pachet promotionale</t>
  </si>
  <si>
    <t>RO 19045151 Premium Business Solution</t>
  </si>
  <si>
    <t>11300</t>
  </si>
  <si>
    <t>79820000-8 - Servicii conexe tiparirii (Rev.2)</t>
  </si>
  <si>
    <t>05.12.2022 14:14</t>
  </si>
  <si>
    <t>05.12.2022 14:52</t>
  </si>
  <si>
    <t>DA32031617</t>
  </si>
  <si>
    <t>modem transmisie date Cinterion MC52i de la statia automata Moneasa</t>
  </si>
  <si>
    <t>RO17116582 SC HYDROMET SERVICE S.R.L</t>
  </si>
  <si>
    <t>1025</t>
  </si>
  <si>
    <t>32552410-4 - Modemuri (Rev.2)</t>
  </si>
  <si>
    <t>29.11.2022 10:22</t>
  </si>
  <si>
    <t>05.12.2022 11:11</t>
  </si>
  <si>
    <t>DA32030990</t>
  </si>
  <si>
    <t>Proiectare strucutura plutitoare</t>
  </si>
  <si>
    <t>RO37609798 HIGHTECH PLAST</t>
  </si>
  <si>
    <t>16806</t>
  </si>
  <si>
    <t>34515000-0 - Structuri plutitoare (Rev.2)</t>
  </si>
  <si>
    <t>29.11.2022 10:02</t>
  </si>
  <si>
    <t>Oferta refuzata</t>
  </si>
  <si>
    <t>22.12.2022 13:34</t>
  </si>
  <si>
    <t>DA31990851</t>
  </si>
  <si>
    <t>Pachet tonere si hartie imprimant</t>
  </si>
  <si>
    <t>RO32409357 DINAMIC LINE DISTRIBUTION</t>
  </si>
  <si>
    <t>12304,98</t>
  </si>
  <si>
    <t>30125120-8 - Toner pentru fotocopiatoare (Rev.2)</t>
  </si>
  <si>
    <t>24.11.2022 12:18</t>
  </si>
  <si>
    <t>24.11.2022 13:53</t>
  </si>
  <si>
    <t>DA31962920</t>
  </si>
  <si>
    <t>Aparat de aer conditionat GREE Pulsar 12000 btu - GWH12AGB-K6DNA1A cu montaj inclus ( 3 ml)</t>
  </si>
  <si>
    <t>RO 36321559 SC CLIMA SOLUTION PROVIDER SRL</t>
  </si>
  <si>
    <t>2300</t>
  </si>
  <si>
    <t>39717200-3 - Aparate de aer conditionat (Rev.2)</t>
  </si>
  <si>
    <t>22.11.2022 13:44</t>
  </si>
  <si>
    <t>22.11.2022 14:09</t>
  </si>
  <si>
    <t>DA31931645</t>
  </si>
  <si>
    <t>TOYOTA HILUX INV_Autoutilitara 4x4 pick-up</t>
  </si>
  <si>
    <t>RO 20603073 Auto Vision SRL</t>
  </si>
  <si>
    <t>270000</t>
  </si>
  <si>
    <t>34113200-4 - Vehicule pentru orice tip de teren (Rev.2)</t>
  </si>
  <si>
    <t>18.11.2022 12:26</t>
  </si>
  <si>
    <t>18.11.2022 12:42</t>
  </si>
  <si>
    <t>DA31908098</t>
  </si>
  <si>
    <t>Sistem de pontaj electronic</t>
  </si>
  <si>
    <t>33236793 SCD TECHNOLOGY</t>
  </si>
  <si>
    <t>25800</t>
  </si>
  <si>
    <t>31711310-9 - Sistem de pontaj (Rev.2)</t>
  </si>
  <si>
    <t>16.11.2022 13:38</t>
  </si>
  <si>
    <t>16.11.2022 14:46</t>
  </si>
  <si>
    <t>DA31904750</t>
  </si>
  <si>
    <t>Pachet aparate de aer conditionat Daikin cu montaj inclus</t>
  </si>
  <si>
    <t>81030</t>
  </si>
  <si>
    <t>16.11.2022 11:51</t>
  </si>
  <si>
    <t>16.11.2022 12:32</t>
  </si>
  <si>
    <t>DA31843528</t>
  </si>
  <si>
    <t>Pachet echipamente Catalyst 9300</t>
  </si>
  <si>
    <t>34891049 Aegeria Business Consulting SRL</t>
  </si>
  <si>
    <t>134000</t>
  </si>
  <si>
    <t>32420000-3 - Echipament de retea (Rev.2)</t>
  </si>
  <si>
    <t>09.11.2022 14:56</t>
  </si>
  <si>
    <t>09.11.2022 15:44</t>
  </si>
  <si>
    <t>DA31842901</t>
  </si>
  <si>
    <t>Oferta Calculatoare+Laptop</t>
  </si>
  <si>
    <t>33597275 IT CLICK &amp; SERVICE SRL</t>
  </si>
  <si>
    <t>51665</t>
  </si>
  <si>
    <t>30141200-1 - Calculatoare de birou (Rev.2)</t>
  </si>
  <si>
    <t>09.11.2022 14:33</t>
  </si>
  <si>
    <t>09.11.2022 14:51</t>
  </si>
  <si>
    <t>DA31808235</t>
  </si>
  <si>
    <t>Uleiuri si filtre cf anunt ADV1324334</t>
  </si>
  <si>
    <t>RO 18286992 IKARUS TRANS SRL</t>
  </si>
  <si>
    <t>1102</t>
  </si>
  <si>
    <t>34300000-0 - Piese si accesorii pentru vehicule si pentru motoare de vehicule (Rev.2)</t>
  </si>
  <si>
    <t>07.11.2022 08:51</t>
  </si>
  <si>
    <t>07.11.2022 16:06</t>
  </si>
  <si>
    <t>DA31803430</t>
  </si>
  <si>
    <t>Barca KM-360DSL + podina regidă tego</t>
  </si>
  <si>
    <t>RO27475230 FOCUS ROYAL</t>
  </si>
  <si>
    <t>34522450-1 - Ambarcatiuni pneumatice (Rev.2)</t>
  </si>
  <si>
    <t>04.11.2022 12:51</t>
  </si>
  <si>
    <t>04.11.2022 14:25</t>
  </si>
  <si>
    <t>DA31803117</t>
  </si>
  <si>
    <t>Canon XA50 Camera Video Profesionala UHD 4K</t>
  </si>
  <si>
    <t>14080808 F 64 STUDIO</t>
  </si>
  <si>
    <t>7562,18</t>
  </si>
  <si>
    <t>32333200-8 - Camere video (Rev.2)</t>
  </si>
  <si>
    <t>04.11.2022 12:42</t>
  </si>
  <si>
    <t>04.11.2022 13:17</t>
  </si>
  <si>
    <t>DA31795781</t>
  </si>
  <si>
    <t>Pachet imprimanta - toner</t>
  </si>
  <si>
    <t>2922,05</t>
  </si>
  <si>
    <t>30232110-8 - Imprimante laser (Rev.2)</t>
  </si>
  <si>
    <t>03.11.2022 15:18</t>
  </si>
  <si>
    <t>03.11.2022 15:25</t>
  </si>
  <si>
    <t>DA31735776</t>
  </si>
  <si>
    <t>Annual Maintenance Program for license #2886 HYDRUS 3.x 3D-Professional</t>
  </si>
  <si>
    <t>RO 16005870 Mida Soft Business</t>
  </si>
  <si>
    <t>2450</t>
  </si>
  <si>
    <t>48218000-9 - Pachete software pentru gestionarea licentelor (Rev.2)</t>
  </si>
  <si>
    <t>27.10.2022 13:31</t>
  </si>
  <si>
    <t>27.10.2022 15:37</t>
  </si>
  <si>
    <t>DA31692426</t>
  </si>
  <si>
    <t>Pachet imprimanta si tonere</t>
  </si>
  <si>
    <t>RO34989501 Fokuspunkt Technik</t>
  </si>
  <si>
    <t>2541,06</t>
  </si>
  <si>
    <t>21.10.2022 11:05</t>
  </si>
  <si>
    <t>21.10.2022 13:38</t>
  </si>
  <si>
    <t>DA31682262</t>
  </si>
  <si>
    <t>Servicii de asigurare de raspundere civila auto (RCA)</t>
  </si>
  <si>
    <t>RO 17437817 SAFETY BROKER DE ASIGURARE</t>
  </si>
  <si>
    <t>1874,92</t>
  </si>
  <si>
    <t>66516100-1 - Servicii de asigurare de raspundere civila auto (Rev.2)</t>
  </si>
  <si>
    <t>20.10.2022 11:52</t>
  </si>
  <si>
    <t>20.10.2022 12:55</t>
  </si>
  <si>
    <t>DA31662691</t>
  </si>
  <si>
    <t>HARTIE IGIENICA MINI JUMBO NATUR, 2 STRATURI</t>
  </si>
  <si>
    <t>1782</t>
  </si>
  <si>
    <t>33761000-2 - Hartie igienica (Rev.2)</t>
  </si>
  <si>
    <t>18.10.2022 14:44</t>
  </si>
  <si>
    <t>18.10.2022 15:22</t>
  </si>
  <si>
    <t>DA31645154</t>
  </si>
  <si>
    <t>Bilet avion Bucuresti -Praga si retur cu Austrian Airlines, asigurare medicala</t>
  </si>
  <si>
    <t>17926970 TRAVEL TIME D&amp;R S.R.L.</t>
  </si>
  <si>
    <t>4200,94</t>
  </si>
  <si>
    <t>60400000-2 - Servicii de transport aerian (Rev.2)</t>
  </si>
  <si>
    <t>17.10.2022 11:29</t>
  </si>
  <si>
    <t>17.10.2022 11:43</t>
  </si>
  <si>
    <t>DA31623599</t>
  </si>
  <si>
    <t>Biureta volumetrica din inox - HMS BE20</t>
  </si>
  <si>
    <t>7350</t>
  </si>
  <si>
    <t>38126100-5 - Aparate de observare la suprafata a precipitatiilor sau a evaporarii (Rev.2)</t>
  </si>
  <si>
    <t>13.10.2022 12:21</t>
  </si>
  <si>
    <t>14.10.2022 13:52</t>
  </si>
  <si>
    <t>DA31565695</t>
  </si>
  <si>
    <t>Bilet avion Bucuresti - Praga si retur cu Tarom si Polish Lot</t>
  </si>
  <si>
    <t>2396,82</t>
  </si>
  <si>
    <t>06.10.2022 14:19</t>
  </si>
  <si>
    <t>06.10.2022 14:39</t>
  </si>
  <si>
    <t>DA31472340</t>
  </si>
  <si>
    <t>Servicii de asigurare a autovehiculelor (CASCO)</t>
  </si>
  <si>
    <t>26761,68</t>
  </si>
  <si>
    <t>66514110-0 - Servicii de asigurare a autovehiculelor (Rev.2)</t>
  </si>
  <si>
    <t>26.09.2022 12:55</t>
  </si>
  <si>
    <t>26.09.2022 14:40</t>
  </si>
  <si>
    <t>DA31443290</t>
  </si>
  <si>
    <t>Aparat de aer conditionat Ariston PRIOS 35 Wi-Fi, 12000 BTU</t>
  </si>
  <si>
    <t>1525,20</t>
  </si>
  <si>
    <t>21.09.2022 15:19</t>
  </si>
  <si>
    <t>21.09.2022 15:42</t>
  </si>
  <si>
    <t>DA31442605</t>
  </si>
  <si>
    <t>Halat - 2buc.</t>
  </si>
  <si>
    <t>41443404 DOCTOR IN UNIFORMA</t>
  </si>
  <si>
    <t>140</t>
  </si>
  <si>
    <t>33199000-1 - Imbracaminte pentru personalul medical (Rev.2)</t>
  </si>
  <si>
    <t>21.09.2022 14:52</t>
  </si>
  <si>
    <t>22.09.2022 09:27</t>
  </si>
  <si>
    <t>DA31429969</t>
  </si>
  <si>
    <t>Pachet papetarie , tonere si articole de birou</t>
  </si>
  <si>
    <t>RO 28435390 SC COMSHOP SOLUTION SRL</t>
  </si>
  <si>
    <t>9730,72</t>
  </si>
  <si>
    <t>20.09.2022 14:08</t>
  </si>
  <si>
    <t>20.09.2022 14:12</t>
  </si>
  <si>
    <t>DA31389402</t>
  </si>
  <si>
    <t>Rama panou Led 30x120cm, Variator de tensiune</t>
  </si>
  <si>
    <t>609,76</t>
  </si>
  <si>
    <t>30192170-3 - Panouri de afisare (Rev.2)</t>
  </si>
  <si>
    <t>15.09.2022 08:18</t>
  </si>
  <si>
    <t>15.09.2022 14:48</t>
  </si>
  <si>
    <t>DA31323997</t>
  </si>
  <si>
    <t>Indrumar 1 si 2</t>
  </si>
  <si>
    <t>RO15912943 INTERSIGMA</t>
  </si>
  <si>
    <t>13800</t>
  </si>
  <si>
    <t>79810000-5 - Servicii tipografice (Rev.2)</t>
  </si>
  <si>
    <t>06.09.2022 15:59</t>
  </si>
  <si>
    <t>06.09.2022 16:08</t>
  </si>
  <si>
    <t>DA31205804</t>
  </si>
  <si>
    <t>6129,91</t>
  </si>
  <si>
    <t>18.08.2022 12:18</t>
  </si>
  <si>
    <t>18.08.2022 13:45</t>
  </si>
  <si>
    <t>DA31204096</t>
  </si>
  <si>
    <t>Bilet avion Bucuresti - Munchen - Bucuresti cu Lufthansa si Tarom</t>
  </si>
  <si>
    <t>2056,81</t>
  </si>
  <si>
    <t>18.08.2022 10:50</t>
  </si>
  <si>
    <t>18.08.2022 10:55</t>
  </si>
  <si>
    <t>DA31174817</t>
  </si>
  <si>
    <t>Pachet tonere si produse it</t>
  </si>
  <si>
    <t>9475</t>
  </si>
  <si>
    <t>11.08.2022 11:55</t>
  </si>
  <si>
    <t>11.08.2022 13:04</t>
  </si>
  <si>
    <t>DA31126681</t>
  </si>
  <si>
    <t>Pachet produse curatenie</t>
  </si>
  <si>
    <t>RO30832678 ASOCIATIA OAMENI BUNI</t>
  </si>
  <si>
    <t>951,80</t>
  </si>
  <si>
    <t>03.08.2022 13:06</t>
  </si>
  <si>
    <t>03.08.2022 13:15</t>
  </si>
  <si>
    <t>DA31119693</t>
  </si>
  <si>
    <t>Raft metalic 5 polite MDF 180x90x40cm, 175kg/polita, STRATEGIC, montaj fara surub, prin clipsare</t>
  </si>
  <si>
    <t>RO 22079081 STRATEGIC DISTRIBUTION GROUP</t>
  </si>
  <si>
    <t>529,40</t>
  </si>
  <si>
    <t>39131100-0 - Etajere de arhive (Rev.2)</t>
  </si>
  <si>
    <t>02.08.2022 14:25</t>
  </si>
  <si>
    <t>02.08.2022 14:48</t>
  </si>
  <si>
    <t>DA31114128</t>
  </si>
  <si>
    <t>Pachet plasa insecte</t>
  </si>
  <si>
    <t>42534535 LAVPLAST PROD S.R.L.</t>
  </si>
  <si>
    <t>1454,22</t>
  </si>
  <si>
    <t>39525500-3 - Plase de tantari (Rev.2)</t>
  </si>
  <si>
    <t>02.08.2022 09:33</t>
  </si>
  <si>
    <t>02.08.2022 09:52</t>
  </si>
  <si>
    <t>DA31099669</t>
  </si>
  <si>
    <t>Produse IT si Birotica</t>
  </si>
  <si>
    <t>4364,50</t>
  </si>
  <si>
    <t>29.07.2022 08:49</t>
  </si>
  <si>
    <t>29.07.2022 09:18</t>
  </si>
  <si>
    <t>DA31098136</t>
  </si>
  <si>
    <t>Datalogger, interfata bluetooth pt senzori TEROS, senzor umiditate sol</t>
  </si>
  <si>
    <t>11745</t>
  </si>
  <si>
    <t>38128000-8 - Accesorii pentru instrumente de meteorologie (Rev.2)</t>
  </si>
  <si>
    <t>28.07.2022 15:10</t>
  </si>
  <si>
    <t>28.07.2022 15:23</t>
  </si>
  <si>
    <t>DA31074955</t>
  </si>
  <si>
    <t>Detergent lichid toalete</t>
  </si>
  <si>
    <t>443,20</t>
  </si>
  <si>
    <t>39830000-9 - Produse de curatat (Rev.2)</t>
  </si>
  <si>
    <t>26.07.2022 08:58</t>
  </si>
  <si>
    <t>28.07.2022 11:20</t>
  </si>
  <si>
    <t>DA31072692</t>
  </si>
  <si>
    <t>Scaun de birou ergonomic Kring Klaus, material textil si mesh, Negru</t>
  </si>
  <si>
    <t>1008,39</t>
  </si>
  <si>
    <t>25.07.2022 14:31</t>
  </si>
  <si>
    <t>25.07.2022 14:59</t>
  </si>
  <si>
    <t>DA31072499</t>
  </si>
  <si>
    <t>Raft metalic 5 polite MDF 180x90x40cm, 100 kg/polita</t>
  </si>
  <si>
    <t>504,16</t>
  </si>
  <si>
    <t>25.07.2022 14:23</t>
  </si>
  <si>
    <t>25.07.2022 14:36</t>
  </si>
  <si>
    <t>DA31043532</t>
  </si>
  <si>
    <t>Pachet papetarie- tonere</t>
  </si>
  <si>
    <t>7380,62</t>
  </si>
  <si>
    <t>20.07.2022 08:01</t>
  </si>
  <si>
    <t>20.07.2022 11:27</t>
  </si>
  <si>
    <t>DA30986687</t>
  </si>
  <si>
    <t>Programul de mentenanta (upgrade) al programului Arc Hydro Groundwater</t>
  </si>
  <si>
    <t>RO 21788662 SOFTESS 21 S.R.L.</t>
  </si>
  <si>
    <t>2885</t>
  </si>
  <si>
    <t>48324000-5 - Pachete software pentru generarea graficelor (Rev.2)</t>
  </si>
  <si>
    <t>11.07.2022 09:02</t>
  </si>
  <si>
    <t>11.07.2022 10:06</t>
  </si>
  <si>
    <t>DA30974896</t>
  </si>
  <si>
    <t>PACHET PAPETARIE</t>
  </si>
  <si>
    <t>RO 20970789 SIMAC IMPEX TRADING SRL</t>
  </si>
  <si>
    <t>2499,60</t>
  </si>
  <si>
    <t>07.07.2022 12:45</t>
  </si>
  <si>
    <t>07.07.2022 12:54</t>
  </si>
  <si>
    <t>DA30949762</t>
  </si>
  <si>
    <t>Fotocolorimetru DR3900</t>
  </si>
  <si>
    <t>RO 17610720 HACH LANGE</t>
  </si>
  <si>
    <t>23821,99</t>
  </si>
  <si>
    <t>38000000-5 - Echipamente de laborator, optice si de precizie (cu exceptia ochelarilor) (Rev.2)</t>
  </si>
  <si>
    <t>04.07.2022 14:49</t>
  </si>
  <si>
    <t>04.07.2022 15:49</t>
  </si>
  <si>
    <t>DA30924551</t>
  </si>
  <si>
    <t>Pachet uniforme lucru</t>
  </si>
  <si>
    <t>265</t>
  </si>
  <si>
    <t>29.06.2022 15:34</t>
  </si>
  <si>
    <t>01.07.2022 10:35</t>
  </si>
  <si>
    <t>DA30923175</t>
  </si>
  <si>
    <t>Aparat de aer conditionat Ariston PRIOS 35, 12000 BTU</t>
  </si>
  <si>
    <t>1554,61</t>
  </si>
  <si>
    <t>29.06.2022 14:18</t>
  </si>
  <si>
    <t>29.06.2022 15:22</t>
  </si>
  <si>
    <t>DA30898297</t>
  </si>
  <si>
    <t>REGISTRU CORESPONDENTA INTERNA FSP3</t>
  </si>
  <si>
    <t>RO 7666210 SIJA IMPEX</t>
  </si>
  <si>
    <t>1720</t>
  </si>
  <si>
    <t>22458000-5 - Imprimate la comanda (Rev.2)</t>
  </si>
  <si>
    <t>27.06.2022 11:26</t>
  </si>
  <si>
    <t>27.06.2022 11:27</t>
  </si>
  <si>
    <t>DA30878959</t>
  </si>
  <si>
    <t>cENTRALA TERMICA PE LEMNE CU ARDERE NORMALA CU PUTEREA 50 KW.</t>
  </si>
  <si>
    <t>RO 1437292 CONBETA</t>
  </si>
  <si>
    <t>6621,85</t>
  </si>
  <si>
    <t>39715210-2 - Echipament de incalzire centrala (Rev.2)</t>
  </si>
  <si>
    <t>23.06.2022 10:08</t>
  </si>
  <si>
    <t>23.06.2022 10:14</t>
  </si>
  <si>
    <t>DA30876573</t>
  </si>
  <si>
    <t>Hartie copiator,alba 80 gr.</t>
  </si>
  <si>
    <t>1882,50</t>
  </si>
  <si>
    <t>30197642-8 - Hartie pentru fotocopiatoare si xerografica (Rev.2)</t>
  </si>
  <si>
    <t>23.06.2022 06:52</t>
  </si>
  <si>
    <t>23.06.2022 09:35</t>
  </si>
  <si>
    <t>DA30826224</t>
  </si>
  <si>
    <t>Pachet consumabile birotica si papetarie</t>
  </si>
  <si>
    <t>3605,41</t>
  </si>
  <si>
    <t>15.06.2022 15:37</t>
  </si>
  <si>
    <t>16.06.2022 09:21</t>
  </si>
  <si>
    <t>DA30787613</t>
  </si>
  <si>
    <t>Rover GNSS RTK Galaxy G2 IMU &amp; carnet de teren H6 si accesorii</t>
  </si>
  <si>
    <t>RO 14886862 Syscad Solutions</t>
  </si>
  <si>
    <t>39495,78</t>
  </si>
  <si>
    <t>38112100-4 - Sisteme de navigare si de pozitionare globala (GPS sau echivalente) (Rev.2)</t>
  </si>
  <si>
    <t>09.06.2022 08:01</t>
  </si>
  <si>
    <t>09.06.2022 13:05</t>
  </si>
  <si>
    <t>DA30702951</t>
  </si>
  <si>
    <t>ATV LINHAI M565 4X4</t>
  </si>
  <si>
    <t>RO 19080523 LOGISTIC SPORT</t>
  </si>
  <si>
    <t>32200</t>
  </si>
  <si>
    <t>34113300-5 - Vehicule de teren (Rev.2)</t>
  </si>
  <si>
    <t>27.05.2022 09:10</t>
  </si>
  <si>
    <t>27.05.2022 11:39</t>
  </si>
  <si>
    <t>DA30676759</t>
  </si>
  <si>
    <t>PACHET PRODUSE DE BIROU</t>
  </si>
  <si>
    <t>2750,39</t>
  </si>
  <si>
    <t>24.05.2022 13:42</t>
  </si>
  <si>
    <t>24.05.2022 13:57</t>
  </si>
  <si>
    <t>DA30630067</t>
  </si>
  <si>
    <t>Psihrometru</t>
  </si>
  <si>
    <t>17900</t>
  </si>
  <si>
    <t>38415000-7 - Psihrometre (Rev.2)</t>
  </si>
  <si>
    <t>18.05.2022 11:54</t>
  </si>
  <si>
    <t>18.05.2022 14:34</t>
  </si>
  <si>
    <t>DA30573146</t>
  </si>
  <si>
    <t>PACHET PRODUSE DE CURATENIE</t>
  </si>
  <si>
    <t>3836,38</t>
  </si>
  <si>
    <t>11.05.2022 11:04</t>
  </si>
  <si>
    <t>11.05.2022 14:09</t>
  </si>
  <si>
    <t>DA30544103</t>
  </si>
  <si>
    <t>Pachet produse birotica</t>
  </si>
  <si>
    <t>3588,44</t>
  </si>
  <si>
    <t>09.05.2022 07:45</t>
  </si>
  <si>
    <t>09.05.2022 11:32</t>
  </si>
  <si>
    <t>DA30544059</t>
  </si>
  <si>
    <t>Hartie A4,80gr</t>
  </si>
  <si>
    <t>3765</t>
  </si>
  <si>
    <t>09.05.2022 07:36</t>
  </si>
  <si>
    <t>09.05.2022 10:56</t>
  </si>
  <si>
    <t>DA30447910</t>
  </si>
  <si>
    <t>Reluare achizitiei de softuri</t>
  </si>
  <si>
    <t>RO35291883 NEOXIS IT</t>
  </si>
  <si>
    <t>28450</t>
  </si>
  <si>
    <t>48000000-8 - Pachete software si sisteme informatice (Rev.2)</t>
  </si>
  <si>
    <t>21.04.2022 10:03</t>
  </si>
  <si>
    <t>21.04.2022 10:08</t>
  </si>
  <si>
    <t>DA30437036</t>
  </si>
  <si>
    <t>Pachet produse tonere si it</t>
  </si>
  <si>
    <t>9635,51</t>
  </si>
  <si>
    <t>20.04.2022 09:07</t>
  </si>
  <si>
    <t>20.04.2022 11:19</t>
  </si>
  <si>
    <t>DA30405779</t>
  </si>
  <si>
    <t>Pachet produse IT si papetarie</t>
  </si>
  <si>
    <t>6853,34</t>
  </si>
  <si>
    <t>14.04.2022 15:36</t>
  </si>
  <si>
    <t>15.04.2022 09:25</t>
  </si>
  <si>
    <t>DA30401320</t>
  </si>
  <si>
    <t>Produse birotica , tonere, si IT</t>
  </si>
  <si>
    <t>5901,66</t>
  </si>
  <si>
    <t>14.04.2022 12:18</t>
  </si>
  <si>
    <t>14.04.2022 12:20</t>
  </si>
  <si>
    <t>DA30394217</t>
  </si>
  <si>
    <t>SET ACUMULATORI UPS SDL 6000 RIELLO</t>
  </si>
  <si>
    <t>RO 1812359 RIELLO UPS ROMANIA S.R.L.</t>
  </si>
  <si>
    <t>4400</t>
  </si>
  <si>
    <t>31400000-0 - Acumulatori, pile galvanice si baterii primare (Rev.2)</t>
  </si>
  <si>
    <t>13.04.2022 15:19</t>
  </si>
  <si>
    <t>14.04.2022 08:14</t>
  </si>
  <si>
    <t>DA30383640</t>
  </si>
  <si>
    <t>Sistem de securitate e-mail</t>
  </si>
  <si>
    <t>125162,92</t>
  </si>
  <si>
    <t>48223000-7 - Pachete software pentru posta electronica (Rev.2)</t>
  </si>
  <si>
    <t>13.04.2022 08:35</t>
  </si>
  <si>
    <t>DA30370634</t>
  </si>
  <si>
    <t>PC AIO, laptop</t>
  </si>
  <si>
    <t>88870</t>
  </si>
  <si>
    <t>30213000-5 - Computere personale (Rev.2)</t>
  </si>
  <si>
    <t>11.04.2022 15:56</t>
  </si>
  <si>
    <t>12.04.2022 10:51</t>
  </si>
  <si>
    <t>DA30350066</t>
  </si>
  <si>
    <t>Servicii Medicina Muncii</t>
  </si>
  <si>
    <t>26334292 Anima Speciality Medical Services</t>
  </si>
  <si>
    <t>7395</t>
  </si>
  <si>
    <t>85147000-1 - Servicii de medicina muncii (Rev.2)</t>
  </si>
  <si>
    <t>08.04.2022 08:50</t>
  </si>
  <si>
    <t>12.04.2022 15:23</t>
  </si>
  <si>
    <t>DA30307705</t>
  </si>
  <si>
    <t>Oferta cf anunt ADV1280400</t>
  </si>
  <si>
    <t>98870</t>
  </si>
  <si>
    <t>04.04.2022 11:59</t>
  </si>
  <si>
    <t>04.04.2022 12:22</t>
  </si>
  <si>
    <t>DA30293410</t>
  </si>
  <si>
    <t>Subscriptie anuala Licenta AutoCAD2022</t>
  </si>
  <si>
    <t>RO 28146210 CADexpert NET</t>
  </si>
  <si>
    <t>8100</t>
  </si>
  <si>
    <t>48321000-4 - Pachete software de proiectare asistata de calculator (CAD) (Rev.2)</t>
  </si>
  <si>
    <t>01.04.2022 09:16</t>
  </si>
  <si>
    <t>01.04.2022 09:26</t>
  </si>
  <si>
    <t>DA30161068</t>
  </si>
  <si>
    <t>Pachet tonere / produse it</t>
  </si>
  <si>
    <t>12748,92</t>
  </si>
  <si>
    <t>15.03.2022 15:07</t>
  </si>
  <si>
    <t>16.03.2022 08:20</t>
  </si>
  <si>
    <t>DA29952252</t>
  </si>
  <si>
    <t>Pachet papetarie, birotica si produse IT</t>
  </si>
  <si>
    <t>RO 22623743 PRO COPY</t>
  </si>
  <si>
    <t>7478,42</t>
  </si>
  <si>
    <t>30000000-9 - Echipament informatic si accesorii de birou, cu exceptia mobilierului si a pachetelor software (Rev.2)</t>
  </si>
  <si>
    <t>15.02.2022 12:26</t>
  </si>
  <si>
    <t>15.02.2022 13:28</t>
  </si>
  <si>
    <t>DA29933342</t>
  </si>
  <si>
    <t>1714,89</t>
  </si>
  <si>
    <t>30233132-5 - Unitati de hard disk (Rev.2)</t>
  </si>
  <si>
    <t>11.02.2022 11:24</t>
  </si>
  <si>
    <t>14.02.2022 08:44</t>
  </si>
  <si>
    <t>DA29755553</t>
  </si>
  <si>
    <t>Pachet birotica</t>
  </si>
  <si>
    <t>6206,45</t>
  </si>
  <si>
    <t>12.01.2022 13:38</t>
  </si>
  <si>
    <t>12.01.2022 13:59</t>
  </si>
  <si>
    <t>INHGA - Centralizator contracte si comenzi cu valoare peste 5000 euro aferente anului 2022</t>
  </si>
  <si>
    <t>OMV PETROM MARKETING SRL</t>
  </si>
  <si>
    <t>83259,01</t>
  </si>
  <si>
    <t>PROEXCON TRADING 2014 SRL</t>
  </si>
  <si>
    <t>Acord-cadru "Furnizare carburanti autovehicule"</t>
  </si>
  <si>
    <t>Sistem de securitate Firewall Layer 7</t>
  </si>
  <si>
    <t>Drona echipata cu camera si modul Lidar- 1 buc.</t>
  </si>
  <si>
    <t>Sursa finantarii</t>
  </si>
  <si>
    <t>surse proprii</t>
  </si>
  <si>
    <t>Status(finalizat/in executie)</t>
  </si>
  <si>
    <t>Valoarea platita (cu TVA)</t>
  </si>
  <si>
    <t>finalizat</t>
  </si>
  <si>
    <t>Valoare fara TVA</t>
  </si>
  <si>
    <t>SURVEY TOPO SOLUTIONS</t>
  </si>
  <si>
    <t>SCN1111234</t>
  </si>
  <si>
    <t>PROEXCON TRADING 2014</t>
  </si>
  <si>
    <t>Auto Vision SRL</t>
  </si>
  <si>
    <t>HACH LANGE</t>
  </si>
  <si>
    <t>SCD TECHNOLOGY</t>
  </si>
  <si>
    <t>SC CLIMA SOLUTION PROVIDER SRL</t>
  </si>
  <si>
    <t>Aegeria Business Consulting SRL</t>
  </si>
  <si>
    <t>IT CLICK &amp; SERVICE SRL</t>
  </si>
  <si>
    <t>SAFETY BROKER DE ASIGURARE</t>
  </si>
  <si>
    <t>Syscad Solutions</t>
  </si>
  <si>
    <t>LOGISTIC SPORT</t>
  </si>
  <si>
    <t>NEOXIS IT</t>
  </si>
  <si>
    <t>ONAC</t>
  </si>
  <si>
    <t>SCN1107471</t>
  </si>
  <si>
    <t>Data</t>
  </si>
  <si>
    <t>Calculatoare+Laptop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</si>
</sst>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4" fontId="0" fillId="0" borderId="2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82"/>
  <sheetViews>
    <sheetView zoomScaleNormal="100" workbookViewId="0">
      <pane ySplit="1" topLeftCell="A2" activePane="bottomLeft" state="frozen"/>
      <selection pane="bottomLeft" activeCell="B98" sqref="B98"/>
    </sheetView>
  </sheetViews>
  <sheetFormatPr defaultRowHeight="15" x14ac:dyDescent="0.25"/>
  <cols>
    <col min="1" max="1" width="12.28515625" customWidth="1"/>
    <col min="2" max="2" width="61.7109375" customWidth="1"/>
    <col min="3" max="3" width="53.140625" customWidth="1"/>
    <col min="4" max="4" width="12.5703125" customWidth="1"/>
    <col min="5" max="5" width="14.28515625" customWidth="1"/>
    <col min="6" max="6" width="86.5703125" customWidth="1"/>
    <col min="7" max="7" width="17.28515625" customWidth="1"/>
    <col min="8" max="8" width="17" customWidth="1"/>
    <col min="9" max="9" width="16.28515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hidden="1" x14ac:dyDescent="0.25">
      <c r="A2" t="s">
        <v>9</v>
      </c>
      <c r="B2" t="s">
        <v>10</v>
      </c>
      <c r="C2" t="s">
        <v>11</v>
      </c>
      <c r="D2" t="s">
        <v>12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</row>
    <row r="3" spans="1:9" hidden="1" x14ac:dyDescent="0.25">
      <c r="A3" t="s">
        <v>17</v>
      </c>
      <c r="B3" t="s">
        <v>18</v>
      </c>
      <c r="C3" t="s">
        <v>19</v>
      </c>
      <c r="D3" t="s">
        <v>20</v>
      </c>
      <c r="E3" t="s">
        <v>20</v>
      </c>
      <c r="F3" t="s">
        <v>21</v>
      </c>
      <c r="G3" t="s">
        <v>22</v>
      </c>
      <c r="H3" t="s">
        <v>15</v>
      </c>
      <c r="I3" t="s">
        <v>23</v>
      </c>
    </row>
    <row r="4" spans="1:9" hidden="1" x14ac:dyDescent="0.25">
      <c r="A4" t="s">
        <v>24</v>
      </c>
      <c r="B4" t="s">
        <v>25</v>
      </c>
      <c r="C4" t="s">
        <v>26</v>
      </c>
      <c r="D4" t="s">
        <v>27</v>
      </c>
      <c r="E4" t="s">
        <v>27</v>
      </c>
      <c r="F4" t="s">
        <v>28</v>
      </c>
      <c r="G4" t="s">
        <v>29</v>
      </c>
      <c r="H4" t="s">
        <v>15</v>
      </c>
      <c r="I4" t="s">
        <v>30</v>
      </c>
    </row>
    <row r="5" spans="1:9" hidden="1" x14ac:dyDescent="0.25">
      <c r="A5" t="s">
        <v>31</v>
      </c>
      <c r="B5" t="s">
        <v>32</v>
      </c>
      <c r="C5" t="s">
        <v>33</v>
      </c>
      <c r="D5" t="s">
        <v>34</v>
      </c>
      <c r="E5" t="s">
        <v>34</v>
      </c>
      <c r="F5" t="s">
        <v>35</v>
      </c>
      <c r="G5" t="s">
        <v>36</v>
      </c>
      <c r="H5" t="s">
        <v>15</v>
      </c>
      <c r="I5" t="s">
        <v>37</v>
      </c>
    </row>
    <row r="6" spans="1:9" hidden="1" x14ac:dyDescent="0.25">
      <c r="A6" t="s">
        <v>38</v>
      </c>
      <c r="B6" t="s">
        <v>39</v>
      </c>
      <c r="C6" t="s">
        <v>19</v>
      </c>
      <c r="D6" t="s">
        <v>40</v>
      </c>
      <c r="E6" t="s">
        <v>40</v>
      </c>
      <c r="F6" t="s">
        <v>41</v>
      </c>
      <c r="G6" t="s">
        <v>42</v>
      </c>
      <c r="H6" t="s">
        <v>15</v>
      </c>
      <c r="I6" t="s">
        <v>43</v>
      </c>
    </row>
    <row r="7" spans="1:9" hidden="1" x14ac:dyDescent="0.25">
      <c r="A7" t="s">
        <v>44</v>
      </c>
      <c r="B7" t="s">
        <v>45</v>
      </c>
      <c r="C7" t="s">
        <v>46</v>
      </c>
      <c r="D7" t="s">
        <v>47</v>
      </c>
      <c r="E7" t="s">
        <v>47</v>
      </c>
      <c r="F7" t="s">
        <v>48</v>
      </c>
      <c r="G7" t="s">
        <v>49</v>
      </c>
      <c r="H7" t="s">
        <v>15</v>
      </c>
      <c r="I7" t="s">
        <v>50</v>
      </c>
    </row>
    <row r="8" spans="1:9" hidden="1" x14ac:dyDescent="0.25">
      <c r="A8" t="s">
        <v>51</v>
      </c>
      <c r="B8" t="s">
        <v>52</v>
      </c>
      <c r="C8" t="s">
        <v>53</v>
      </c>
      <c r="D8" t="s">
        <v>54</v>
      </c>
      <c r="E8" t="s">
        <v>54</v>
      </c>
      <c r="F8" t="s">
        <v>55</v>
      </c>
      <c r="G8" t="s">
        <v>56</v>
      </c>
      <c r="H8" t="s">
        <v>15</v>
      </c>
      <c r="I8" t="s">
        <v>57</v>
      </c>
    </row>
    <row r="9" spans="1:9" x14ac:dyDescent="0.25">
      <c r="A9" t="s">
        <v>58</v>
      </c>
      <c r="B9" t="s">
        <v>59</v>
      </c>
      <c r="C9" t="s">
        <v>60</v>
      </c>
      <c r="D9" t="s">
        <v>61</v>
      </c>
      <c r="E9" t="s">
        <v>61</v>
      </c>
      <c r="F9" t="s">
        <v>62</v>
      </c>
      <c r="G9" t="s">
        <v>63</v>
      </c>
      <c r="H9" t="s">
        <v>15</v>
      </c>
      <c r="I9" t="s">
        <v>64</v>
      </c>
    </row>
    <row r="10" spans="1:9" hidden="1" x14ac:dyDescent="0.25">
      <c r="A10" t="s">
        <v>65</v>
      </c>
      <c r="B10" t="s">
        <v>66</v>
      </c>
      <c r="C10" t="s">
        <v>67</v>
      </c>
      <c r="D10" t="s">
        <v>68</v>
      </c>
      <c r="E10" t="s">
        <v>68</v>
      </c>
      <c r="F10" t="s">
        <v>69</v>
      </c>
      <c r="G10" t="s">
        <v>70</v>
      </c>
      <c r="H10" t="s">
        <v>71</v>
      </c>
      <c r="I10" t="s">
        <v>72</v>
      </c>
    </row>
    <row r="11" spans="1:9" hidden="1" x14ac:dyDescent="0.25">
      <c r="A11" t="s">
        <v>73</v>
      </c>
      <c r="B11" t="s">
        <v>74</v>
      </c>
      <c r="C11" t="s">
        <v>75</v>
      </c>
      <c r="D11" t="s">
        <v>76</v>
      </c>
      <c r="E11" t="s">
        <v>76</v>
      </c>
      <c r="F11" t="s">
        <v>77</v>
      </c>
      <c r="G11" t="s">
        <v>78</v>
      </c>
      <c r="H11" t="s">
        <v>15</v>
      </c>
      <c r="I11" t="s">
        <v>79</v>
      </c>
    </row>
    <row r="12" spans="1:9" hidden="1" x14ac:dyDescent="0.25">
      <c r="A12" t="s">
        <v>80</v>
      </c>
      <c r="B12" t="s">
        <v>81</v>
      </c>
      <c r="C12" t="s">
        <v>82</v>
      </c>
      <c r="D12" t="s">
        <v>83</v>
      </c>
      <c r="E12" t="s">
        <v>83</v>
      </c>
      <c r="F12" t="s">
        <v>84</v>
      </c>
      <c r="G12" t="s">
        <v>85</v>
      </c>
      <c r="H12" t="s">
        <v>15</v>
      </c>
      <c r="I12" t="s">
        <v>86</v>
      </c>
    </row>
    <row r="13" spans="1:9" hidden="1" x14ac:dyDescent="0.25">
      <c r="A13" t="s">
        <v>87</v>
      </c>
      <c r="B13" t="s">
        <v>88</v>
      </c>
      <c r="C13" t="s">
        <v>89</v>
      </c>
      <c r="D13" t="s">
        <v>90</v>
      </c>
      <c r="E13" t="s">
        <v>90</v>
      </c>
      <c r="F13" t="s">
        <v>91</v>
      </c>
      <c r="G13" t="s">
        <v>92</v>
      </c>
      <c r="H13" t="s">
        <v>15</v>
      </c>
      <c r="I13" t="s">
        <v>93</v>
      </c>
    </row>
    <row r="14" spans="1:9" hidden="1" x14ac:dyDescent="0.25">
      <c r="A14" t="s">
        <v>94</v>
      </c>
      <c r="B14" t="s">
        <v>95</v>
      </c>
      <c r="C14" t="s">
        <v>96</v>
      </c>
      <c r="D14" t="s">
        <v>97</v>
      </c>
      <c r="E14" t="s">
        <v>97</v>
      </c>
      <c r="F14" t="s">
        <v>98</v>
      </c>
      <c r="G14" t="s">
        <v>99</v>
      </c>
      <c r="H14" t="s">
        <v>15</v>
      </c>
      <c r="I14" t="s">
        <v>100</v>
      </c>
    </row>
    <row r="15" spans="1:9" hidden="1" x14ac:dyDescent="0.25">
      <c r="A15" t="s">
        <v>101</v>
      </c>
      <c r="B15" t="s">
        <v>102</v>
      </c>
      <c r="C15" t="s">
        <v>103</v>
      </c>
      <c r="D15" t="s">
        <v>104</v>
      </c>
      <c r="E15" t="s">
        <v>104</v>
      </c>
      <c r="F15" t="s">
        <v>105</v>
      </c>
      <c r="G15" t="s">
        <v>106</v>
      </c>
      <c r="H15" t="s">
        <v>15</v>
      </c>
      <c r="I15" t="s">
        <v>107</v>
      </c>
    </row>
    <row r="16" spans="1:9" hidden="1" x14ac:dyDescent="0.25">
      <c r="A16" t="s">
        <v>108</v>
      </c>
      <c r="B16" t="s">
        <v>109</v>
      </c>
      <c r="C16" t="s">
        <v>110</v>
      </c>
      <c r="D16" t="s">
        <v>111</v>
      </c>
      <c r="E16" t="s">
        <v>111</v>
      </c>
      <c r="F16" t="s">
        <v>112</v>
      </c>
      <c r="G16" t="s">
        <v>113</v>
      </c>
      <c r="H16" t="s">
        <v>114</v>
      </c>
      <c r="I16" t="s">
        <v>115</v>
      </c>
    </row>
    <row r="17" spans="1:9" hidden="1" x14ac:dyDescent="0.25">
      <c r="A17" t="s">
        <v>116</v>
      </c>
      <c r="B17" t="s">
        <v>117</v>
      </c>
      <c r="C17" t="s">
        <v>118</v>
      </c>
      <c r="D17" t="s">
        <v>119</v>
      </c>
      <c r="E17" t="s">
        <v>119</v>
      </c>
      <c r="F17" t="s">
        <v>120</v>
      </c>
      <c r="G17" t="s">
        <v>121</v>
      </c>
      <c r="H17" t="s">
        <v>15</v>
      </c>
      <c r="I17" t="s">
        <v>122</v>
      </c>
    </row>
    <row r="18" spans="1:9" hidden="1" x14ac:dyDescent="0.25">
      <c r="A18" t="s">
        <v>123</v>
      </c>
      <c r="B18" t="s">
        <v>124</v>
      </c>
      <c r="C18" t="s">
        <v>125</v>
      </c>
      <c r="D18" t="s">
        <v>126</v>
      </c>
      <c r="E18" t="s">
        <v>126</v>
      </c>
      <c r="F18" t="s">
        <v>127</v>
      </c>
      <c r="G18" t="s">
        <v>128</v>
      </c>
      <c r="H18" t="s">
        <v>15</v>
      </c>
      <c r="I18" t="s">
        <v>129</v>
      </c>
    </row>
    <row r="19" spans="1:9" x14ac:dyDescent="0.25">
      <c r="A19" t="s">
        <v>130</v>
      </c>
      <c r="B19" t="s">
        <v>131</v>
      </c>
      <c r="C19" t="s">
        <v>132</v>
      </c>
      <c r="D19" t="s">
        <v>133</v>
      </c>
      <c r="E19" t="s">
        <v>133</v>
      </c>
      <c r="F19" t="s">
        <v>134</v>
      </c>
      <c r="G19" t="s">
        <v>135</v>
      </c>
      <c r="H19" t="s">
        <v>15</v>
      </c>
      <c r="I19" t="s">
        <v>136</v>
      </c>
    </row>
    <row r="20" spans="1:9" x14ac:dyDescent="0.25">
      <c r="A20" t="s">
        <v>137</v>
      </c>
      <c r="B20" t="s">
        <v>138</v>
      </c>
      <c r="C20" t="s">
        <v>139</v>
      </c>
      <c r="D20" t="s">
        <v>140</v>
      </c>
      <c r="E20" t="s">
        <v>140</v>
      </c>
      <c r="F20" t="s">
        <v>141</v>
      </c>
      <c r="G20" t="s">
        <v>142</v>
      </c>
      <c r="H20" t="s">
        <v>15</v>
      </c>
      <c r="I20" t="s">
        <v>143</v>
      </c>
    </row>
    <row r="21" spans="1:9" x14ac:dyDescent="0.25">
      <c r="A21" t="s">
        <v>144</v>
      </c>
      <c r="B21" t="s">
        <v>145</v>
      </c>
      <c r="C21" t="s">
        <v>125</v>
      </c>
      <c r="D21" t="s">
        <v>146</v>
      </c>
      <c r="E21" t="s">
        <v>146</v>
      </c>
      <c r="F21" t="s">
        <v>127</v>
      </c>
      <c r="G21" t="s">
        <v>147</v>
      </c>
      <c r="H21" t="s">
        <v>15</v>
      </c>
      <c r="I21" t="s">
        <v>148</v>
      </c>
    </row>
    <row r="22" spans="1:9" x14ac:dyDescent="0.25">
      <c r="A22" t="s">
        <v>149</v>
      </c>
      <c r="B22" t="s">
        <v>150</v>
      </c>
      <c r="C22" t="s">
        <v>151</v>
      </c>
      <c r="D22" t="s">
        <v>152</v>
      </c>
      <c r="E22" t="s">
        <v>152</v>
      </c>
      <c r="F22" t="s">
        <v>153</v>
      </c>
      <c r="G22" t="s">
        <v>154</v>
      </c>
      <c r="H22" t="s">
        <v>15</v>
      </c>
      <c r="I22" t="s">
        <v>155</v>
      </c>
    </row>
    <row r="23" spans="1:9" x14ac:dyDescent="0.25">
      <c r="A23" t="s">
        <v>156</v>
      </c>
      <c r="B23" t="s">
        <v>157</v>
      </c>
      <c r="C23" t="s">
        <v>158</v>
      </c>
      <c r="D23" t="s">
        <v>159</v>
      </c>
      <c r="E23" t="s">
        <v>159</v>
      </c>
      <c r="F23" t="s">
        <v>160</v>
      </c>
      <c r="G23" t="s">
        <v>161</v>
      </c>
      <c r="H23" t="s">
        <v>15</v>
      </c>
      <c r="I23" t="s">
        <v>162</v>
      </c>
    </row>
    <row r="24" spans="1:9" hidden="1" x14ac:dyDescent="0.25">
      <c r="A24" t="s">
        <v>163</v>
      </c>
      <c r="B24" t="s">
        <v>164</v>
      </c>
      <c r="C24" t="s">
        <v>165</v>
      </c>
      <c r="D24" t="s">
        <v>166</v>
      </c>
      <c r="E24" t="s">
        <v>166</v>
      </c>
      <c r="F24" t="s">
        <v>167</v>
      </c>
      <c r="G24" t="s">
        <v>168</v>
      </c>
      <c r="H24" t="s">
        <v>15</v>
      </c>
      <c r="I24" t="s">
        <v>169</v>
      </c>
    </row>
    <row r="25" spans="1:9" hidden="1" x14ac:dyDescent="0.25">
      <c r="A25" t="s">
        <v>170</v>
      </c>
      <c r="B25" t="s">
        <v>171</v>
      </c>
      <c r="C25" t="s">
        <v>172</v>
      </c>
      <c r="D25" t="s">
        <v>68</v>
      </c>
      <c r="E25" t="s">
        <v>68</v>
      </c>
      <c r="F25" t="s">
        <v>173</v>
      </c>
      <c r="G25" t="s">
        <v>174</v>
      </c>
      <c r="H25" t="s">
        <v>15</v>
      </c>
      <c r="I25" t="s">
        <v>175</v>
      </c>
    </row>
    <row r="26" spans="1:9" hidden="1" x14ac:dyDescent="0.25">
      <c r="A26" t="s">
        <v>176</v>
      </c>
      <c r="B26" t="s">
        <v>177</v>
      </c>
      <c r="C26" t="s">
        <v>178</v>
      </c>
      <c r="D26" t="s">
        <v>179</v>
      </c>
      <c r="E26" t="s">
        <v>179</v>
      </c>
      <c r="F26" t="s">
        <v>180</v>
      </c>
      <c r="G26" t="s">
        <v>181</v>
      </c>
      <c r="H26" t="s">
        <v>15</v>
      </c>
      <c r="I26" t="s">
        <v>182</v>
      </c>
    </row>
    <row r="27" spans="1:9" hidden="1" x14ac:dyDescent="0.25">
      <c r="A27" t="s">
        <v>183</v>
      </c>
      <c r="B27" t="s">
        <v>184</v>
      </c>
      <c r="C27" t="s">
        <v>33</v>
      </c>
      <c r="D27" t="s">
        <v>185</v>
      </c>
      <c r="E27" t="s">
        <v>185</v>
      </c>
      <c r="F27" t="s">
        <v>186</v>
      </c>
      <c r="G27" t="s">
        <v>187</v>
      </c>
      <c r="H27" t="s">
        <v>15</v>
      </c>
      <c r="I27" t="s">
        <v>188</v>
      </c>
    </row>
    <row r="28" spans="1:9" hidden="1" x14ac:dyDescent="0.25">
      <c r="A28" t="s">
        <v>189</v>
      </c>
      <c r="B28" t="s">
        <v>190</v>
      </c>
      <c r="C28" t="s">
        <v>191</v>
      </c>
      <c r="D28" t="s">
        <v>192</v>
      </c>
      <c r="E28" t="s">
        <v>192</v>
      </c>
      <c r="F28" t="s">
        <v>193</v>
      </c>
      <c r="G28" t="s">
        <v>194</v>
      </c>
      <c r="H28" t="s">
        <v>15</v>
      </c>
      <c r="I28" t="s">
        <v>195</v>
      </c>
    </row>
    <row r="29" spans="1:9" hidden="1" x14ac:dyDescent="0.25">
      <c r="A29" t="s">
        <v>196</v>
      </c>
      <c r="B29" t="s">
        <v>197</v>
      </c>
      <c r="C29" t="s">
        <v>198</v>
      </c>
      <c r="D29" t="s">
        <v>199</v>
      </c>
      <c r="E29" t="s">
        <v>199</v>
      </c>
      <c r="F29" t="s">
        <v>186</v>
      </c>
      <c r="G29" t="s">
        <v>200</v>
      </c>
      <c r="H29" t="s">
        <v>15</v>
      </c>
      <c r="I29" t="s">
        <v>201</v>
      </c>
    </row>
    <row r="30" spans="1:9" hidden="1" x14ac:dyDescent="0.25">
      <c r="A30" t="s">
        <v>202</v>
      </c>
      <c r="B30" t="s">
        <v>203</v>
      </c>
      <c r="C30" t="s">
        <v>204</v>
      </c>
      <c r="D30" t="s">
        <v>205</v>
      </c>
      <c r="E30" t="s">
        <v>205</v>
      </c>
      <c r="F30" t="s">
        <v>206</v>
      </c>
      <c r="G30" t="s">
        <v>207</v>
      </c>
      <c r="H30" t="s">
        <v>15</v>
      </c>
      <c r="I30" t="s">
        <v>208</v>
      </c>
    </row>
    <row r="31" spans="1:9" hidden="1" x14ac:dyDescent="0.25">
      <c r="A31" t="s">
        <v>209</v>
      </c>
      <c r="B31" t="s">
        <v>210</v>
      </c>
      <c r="C31" t="s">
        <v>46</v>
      </c>
      <c r="D31" t="s">
        <v>211</v>
      </c>
      <c r="E31" t="s">
        <v>211</v>
      </c>
      <c r="F31" t="s">
        <v>212</v>
      </c>
      <c r="G31" t="s">
        <v>213</v>
      </c>
      <c r="H31" t="s">
        <v>15</v>
      </c>
      <c r="I31" t="s">
        <v>214</v>
      </c>
    </row>
    <row r="32" spans="1:9" hidden="1" x14ac:dyDescent="0.25">
      <c r="A32" t="s">
        <v>215</v>
      </c>
      <c r="B32" t="s">
        <v>216</v>
      </c>
      <c r="C32" t="s">
        <v>217</v>
      </c>
      <c r="D32" t="s">
        <v>218</v>
      </c>
      <c r="E32" t="s">
        <v>218</v>
      </c>
      <c r="F32" t="s">
        <v>219</v>
      </c>
      <c r="G32" t="s">
        <v>220</v>
      </c>
      <c r="H32" t="s">
        <v>15</v>
      </c>
      <c r="I32" t="s">
        <v>221</v>
      </c>
    </row>
    <row r="33" spans="1:9" hidden="1" x14ac:dyDescent="0.25">
      <c r="A33" t="s">
        <v>222</v>
      </c>
      <c r="B33" t="s">
        <v>223</v>
      </c>
      <c r="C33" t="s">
        <v>103</v>
      </c>
      <c r="D33" t="s">
        <v>224</v>
      </c>
      <c r="E33" t="s">
        <v>224</v>
      </c>
      <c r="F33" t="s">
        <v>225</v>
      </c>
      <c r="G33" t="s">
        <v>226</v>
      </c>
      <c r="H33" t="s">
        <v>15</v>
      </c>
      <c r="I33" t="s">
        <v>227</v>
      </c>
    </row>
    <row r="34" spans="1:9" hidden="1" x14ac:dyDescent="0.25">
      <c r="A34" t="s">
        <v>228</v>
      </c>
      <c r="B34" t="s">
        <v>229</v>
      </c>
      <c r="C34" t="s">
        <v>217</v>
      </c>
      <c r="D34" t="s">
        <v>230</v>
      </c>
      <c r="E34" t="s">
        <v>230</v>
      </c>
      <c r="F34" t="s">
        <v>219</v>
      </c>
      <c r="G34" t="s">
        <v>231</v>
      </c>
      <c r="H34" t="s">
        <v>15</v>
      </c>
      <c r="I34" t="s">
        <v>232</v>
      </c>
    </row>
    <row r="35" spans="1:9" x14ac:dyDescent="0.25">
      <c r="A35" t="s">
        <v>233</v>
      </c>
      <c r="B35" t="s">
        <v>234</v>
      </c>
      <c r="C35" t="s">
        <v>204</v>
      </c>
      <c r="D35" t="s">
        <v>235</v>
      </c>
      <c r="E35" t="s">
        <v>235</v>
      </c>
      <c r="F35" t="s">
        <v>236</v>
      </c>
      <c r="G35" t="s">
        <v>237</v>
      </c>
      <c r="H35" t="s">
        <v>15</v>
      </c>
      <c r="I35" t="s">
        <v>238</v>
      </c>
    </row>
    <row r="36" spans="1:9" hidden="1" x14ac:dyDescent="0.25">
      <c r="A36" t="s">
        <v>239</v>
      </c>
      <c r="B36" t="s">
        <v>240</v>
      </c>
      <c r="C36" t="s">
        <v>75</v>
      </c>
      <c r="D36" t="s">
        <v>241</v>
      </c>
      <c r="E36" t="s">
        <v>241</v>
      </c>
      <c r="F36" t="s">
        <v>127</v>
      </c>
      <c r="G36" t="s">
        <v>242</v>
      </c>
      <c r="H36" t="s">
        <v>15</v>
      </c>
      <c r="I36" t="s">
        <v>243</v>
      </c>
    </row>
    <row r="37" spans="1:9" hidden="1" x14ac:dyDescent="0.25">
      <c r="A37" t="s">
        <v>244</v>
      </c>
      <c r="B37" t="s">
        <v>245</v>
      </c>
      <c r="C37" t="s">
        <v>246</v>
      </c>
      <c r="D37" t="s">
        <v>247</v>
      </c>
      <c r="E37" t="s">
        <v>247</v>
      </c>
      <c r="F37" t="s">
        <v>248</v>
      </c>
      <c r="G37" t="s">
        <v>249</v>
      </c>
      <c r="H37" t="s">
        <v>15</v>
      </c>
      <c r="I37" t="s">
        <v>250</v>
      </c>
    </row>
    <row r="38" spans="1:9" hidden="1" x14ac:dyDescent="0.25">
      <c r="A38" t="s">
        <v>251</v>
      </c>
      <c r="B38" t="s">
        <v>252</v>
      </c>
      <c r="C38" t="s">
        <v>253</v>
      </c>
      <c r="D38" t="s">
        <v>254</v>
      </c>
      <c r="E38" t="s">
        <v>254</v>
      </c>
      <c r="F38" t="s">
        <v>120</v>
      </c>
      <c r="G38" t="s">
        <v>255</v>
      </c>
      <c r="H38" t="s">
        <v>15</v>
      </c>
      <c r="I38" t="s">
        <v>256</v>
      </c>
    </row>
    <row r="39" spans="1:9" hidden="1" x14ac:dyDescent="0.25">
      <c r="A39" t="s">
        <v>257</v>
      </c>
      <c r="B39" t="s">
        <v>258</v>
      </c>
      <c r="C39" t="s">
        <v>118</v>
      </c>
      <c r="D39" t="s">
        <v>259</v>
      </c>
      <c r="E39" t="s">
        <v>259</v>
      </c>
      <c r="F39" t="s">
        <v>260</v>
      </c>
      <c r="G39" t="s">
        <v>261</v>
      </c>
      <c r="H39" t="s">
        <v>15</v>
      </c>
      <c r="I39" t="s">
        <v>262</v>
      </c>
    </row>
    <row r="40" spans="1:9" hidden="1" x14ac:dyDescent="0.25">
      <c r="A40" t="s">
        <v>263</v>
      </c>
      <c r="B40" t="s">
        <v>264</v>
      </c>
      <c r="C40" t="s">
        <v>265</v>
      </c>
      <c r="D40" t="s">
        <v>266</v>
      </c>
      <c r="E40" t="s">
        <v>266</v>
      </c>
      <c r="F40" t="s">
        <v>267</v>
      </c>
      <c r="G40" t="s">
        <v>268</v>
      </c>
      <c r="H40" t="s">
        <v>15</v>
      </c>
      <c r="I40" t="s">
        <v>269</v>
      </c>
    </row>
    <row r="41" spans="1:9" hidden="1" x14ac:dyDescent="0.25">
      <c r="A41" t="s">
        <v>270</v>
      </c>
      <c r="B41" t="s">
        <v>32</v>
      </c>
      <c r="C41" t="s">
        <v>118</v>
      </c>
      <c r="D41" t="s">
        <v>271</v>
      </c>
      <c r="E41" t="s">
        <v>271</v>
      </c>
      <c r="F41" t="s">
        <v>35</v>
      </c>
      <c r="G41" t="s">
        <v>272</v>
      </c>
      <c r="H41" t="s">
        <v>15</v>
      </c>
      <c r="I41" t="s">
        <v>273</v>
      </c>
    </row>
    <row r="42" spans="1:9" hidden="1" x14ac:dyDescent="0.25">
      <c r="A42" t="s">
        <v>274</v>
      </c>
      <c r="B42" t="s">
        <v>275</v>
      </c>
      <c r="C42" t="s">
        <v>217</v>
      </c>
      <c r="D42" t="s">
        <v>276</v>
      </c>
      <c r="E42" t="s">
        <v>276</v>
      </c>
      <c r="F42" t="s">
        <v>219</v>
      </c>
      <c r="G42" t="s">
        <v>277</v>
      </c>
      <c r="H42" t="s">
        <v>15</v>
      </c>
      <c r="I42" t="s">
        <v>278</v>
      </c>
    </row>
    <row r="43" spans="1:9" hidden="1" x14ac:dyDescent="0.25">
      <c r="A43" t="s">
        <v>279</v>
      </c>
      <c r="B43" t="s">
        <v>280</v>
      </c>
      <c r="C43" t="s">
        <v>33</v>
      </c>
      <c r="D43" t="s">
        <v>281</v>
      </c>
      <c r="E43" t="s">
        <v>281</v>
      </c>
      <c r="F43" t="s">
        <v>21</v>
      </c>
      <c r="G43" t="s">
        <v>282</v>
      </c>
      <c r="H43" t="s">
        <v>15</v>
      </c>
      <c r="I43" t="s">
        <v>283</v>
      </c>
    </row>
    <row r="44" spans="1:9" hidden="1" x14ac:dyDescent="0.25">
      <c r="A44" t="s">
        <v>284</v>
      </c>
      <c r="B44" t="s">
        <v>285</v>
      </c>
      <c r="C44" t="s">
        <v>286</v>
      </c>
      <c r="D44" t="s">
        <v>287</v>
      </c>
      <c r="E44" t="s">
        <v>287</v>
      </c>
      <c r="F44" t="s">
        <v>48</v>
      </c>
      <c r="G44" t="s">
        <v>288</v>
      </c>
      <c r="H44" t="s">
        <v>15</v>
      </c>
      <c r="I44" t="s">
        <v>289</v>
      </c>
    </row>
    <row r="45" spans="1:9" hidden="1" x14ac:dyDescent="0.25">
      <c r="A45" t="s">
        <v>290</v>
      </c>
      <c r="B45" t="s">
        <v>291</v>
      </c>
      <c r="C45" t="s">
        <v>292</v>
      </c>
      <c r="D45" t="s">
        <v>293</v>
      </c>
      <c r="E45" t="s">
        <v>293</v>
      </c>
      <c r="F45" t="s">
        <v>294</v>
      </c>
      <c r="G45" t="s">
        <v>295</v>
      </c>
      <c r="H45" t="s">
        <v>15</v>
      </c>
      <c r="I45" t="s">
        <v>296</v>
      </c>
    </row>
    <row r="46" spans="1:9" hidden="1" x14ac:dyDescent="0.25">
      <c r="A46" t="s">
        <v>297</v>
      </c>
      <c r="B46" t="s">
        <v>298</v>
      </c>
      <c r="C46" t="s">
        <v>299</v>
      </c>
      <c r="D46" t="s">
        <v>300</v>
      </c>
      <c r="E46" t="s">
        <v>300</v>
      </c>
      <c r="F46" t="s">
        <v>301</v>
      </c>
      <c r="G46" t="s">
        <v>302</v>
      </c>
      <c r="H46" t="s">
        <v>15</v>
      </c>
      <c r="I46" t="s">
        <v>303</v>
      </c>
    </row>
    <row r="47" spans="1:9" hidden="1" x14ac:dyDescent="0.25">
      <c r="A47" t="s">
        <v>304</v>
      </c>
      <c r="B47" t="s">
        <v>305</v>
      </c>
      <c r="C47" t="s">
        <v>19</v>
      </c>
      <c r="D47" t="s">
        <v>306</v>
      </c>
      <c r="E47" t="s">
        <v>306</v>
      </c>
      <c r="F47" t="s">
        <v>41</v>
      </c>
      <c r="G47" t="s">
        <v>307</v>
      </c>
      <c r="H47" t="s">
        <v>15</v>
      </c>
      <c r="I47" t="s">
        <v>308</v>
      </c>
    </row>
    <row r="48" spans="1:9" hidden="1" x14ac:dyDescent="0.25">
      <c r="A48" t="s">
        <v>309</v>
      </c>
      <c r="B48" t="s">
        <v>310</v>
      </c>
      <c r="C48" t="s">
        <v>89</v>
      </c>
      <c r="D48" t="s">
        <v>311</v>
      </c>
      <c r="E48" t="s">
        <v>311</v>
      </c>
      <c r="F48" t="s">
        <v>312</v>
      </c>
      <c r="G48" t="s">
        <v>313</v>
      </c>
      <c r="H48" t="s">
        <v>15</v>
      </c>
      <c r="I48" t="s">
        <v>314</v>
      </c>
    </row>
    <row r="49" spans="1:9" hidden="1" x14ac:dyDescent="0.25">
      <c r="A49" t="s">
        <v>315</v>
      </c>
      <c r="B49" t="s">
        <v>316</v>
      </c>
      <c r="C49" t="s">
        <v>46</v>
      </c>
      <c r="D49" t="s">
        <v>317</v>
      </c>
      <c r="E49" t="s">
        <v>317</v>
      </c>
      <c r="F49" t="s">
        <v>318</v>
      </c>
      <c r="G49" t="s">
        <v>319</v>
      </c>
      <c r="H49" t="s">
        <v>15</v>
      </c>
      <c r="I49" t="s">
        <v>320</v>
      </c>
    </row>
    <row r="50" spans="1:9" hidden="1" x14ac:dyDescent="0.25">
      <c r="A50" t="s">
        <v>321</v>
      </c>
      <c r="B50" t="s">
        <v>322</v>
      </c>
      <c r="C50" t="s">
        <v>75</v>
      </c>
      <c r="D50" t="s">
        <v>323</v>
      </c>
      <c r="E50" t="s">
        <v>323</v>
      </c>
      <c r="F50" t="s">
        <v>77</v>
      </c>
      <c r="G50" t="s">
        <v>324</v>
      </c>
      <c r="H50" t="s">
        <v>15</v>
      </c>
      <c r="I50" t="s">
        <v>325</v>
      </c>
    </row>
    <row r="51" spans="1:9" hidden="1" x14ac:dyDescent="0.25">
      <c r="A51" t="s">
        <v>326</v>
      </c>
      <c r="B51" t="s">
        <v>327</v>
      </c>
      <c r="C51" t="s">
        <v>292</v>
      </c>
      <c r="D51" t="s">
        <v>328</v>
      </c>
      <c r="E51" t="s">
        <v>328</v>
      </c>
      <c r="F51" t="s">
        <v>294</v>
      </c>
      <c r="G51" t="s">
        <v>329</v>
      </c>
      <c r="H51" t="s">
        <v>15</v>
      </c>
      <c r="I51" t="s">
        <v>330</v>
      </c>
    </row>
    <row r="52" spans="1:9" hidden="1" x14ac:dyDescent="0.25">
      <c r="A52" t="s">
        <v>331</v>
      </c>
      <c r="B52" t="s">
        <v>332</v>
      </c>
      <c r="C52" t="s">
        <v>198</v>
      </c>
      <c r="D52" t="s">
        <v>333</v>
      </c>
      <c r="E52" t="s">
        <v>333</v>
      </c>
      <c r="F52" t="s">
        <v>120</v>
      </c>
      <c r="G52" t="s">
        <v>334</v>
      </c>
      <c r="H52" t="s">
        <v>15</v>
      </c>
      <c r="I52" t="s">
        <v>335</v>
      </c>
    </row>
    <row r="53" spans="1:9" hidden="1" x14ac:dyDescent="0.25">
      <c r="A53" t="s">
        <v>336</v>
      </c>
      <c r="B53" t="s">
        <v>337</v>
      </c>
      <c r="C53" t="s">
        <v>338</v>
      </c>
      <c r="D53" t="s">
        <v>339</v>
      </c>
      <c r="E53" t="s">
        <v>339</v>
      </c>
      <c r="F53" t="s">
        <v>340</v>
      </c>
      <c r="G53" t="s">
        <v>341</v>
      </c>
      <c r="H53" t="s">
        <v>15</v>
      </c>
      <c r="I53" t="s">
        <v>342</v>
      </c>
    </row>
    <row r="54" spans="1:9" hidden="1" x14ac:dyDescent="0.25">
      <c r="A54" t="s">
        <v>343</v>
      </c>
      <c r="B54" t="s">
        <v>344</v>
      </c>
      <c r="C54" t="s">
        <v>345</v>
      </c>
      <c r="D54" t="s">
        <v>346</v>
      </c>
      <c r="E54" t="s">
        <v>346</v>
      </c>
      <c r="F54" t="s">
        <v>41</v>
      </c>
      <c r="G54" t="s">
        <v>347</v>
      </c>
      <c r="H54" t="s">
        <v>15</v>
      </c>
      <c r="I54" t="s">
        <v>348</v>
      </c>
    </row>
    <row r="55" spans="1:9" x14ac:dyDescent="0.25">
      <c r="A55" t="s">
        <v>349</v>
      </c>
      <c r="B55" t="s">
        <v>350</v>
      </c>
      <c r="C55" t="s">
        <v>351</v>
      </c>
      <c r="D55" t="s">
        <v>352</v>
      </c>
      <c r="E55" t="s">
        <v>352</v>
      </c>
      <c r="F55" t="s">
        <v>353</v>
      </c>
      <c r="G55" t="s">
        <v>354</v>
      </c>
      <c r="H55" t="s">
        <v>15</v>
      </c>
      <c r="I55" t="s">
        <v>355</v>
      </c>
    </row>
    <row r="56" spans="1:9" hidden="1" x14ac:dyDescent="0.25">
      <c r="A56" t="s">
        <v>356</v>
      </c>
      <c r="B56" t="s">
        <v>357</v>
      </c>
      <c r="C56" t="s">
        <v>246</v>
      </c>
      <c r="D56" t="s">
        <v>358</v>
      </c>
      <c r="E56" t="s">
        <v>358</v>
      </c>
      <c r="F56" t="s">
        <v>248</v>
      </c>
      <c r="G56" t="s">
        <v>359</v>
      </c>
      <c r="H56" t="s">
        <v>15</v>
      </c>
      <c r="I56" t="s">
        <v>360</v>
      </c>
    </row>
    <row r="57" spans="1:9" hidden="1" x14ac:dyDescent="0.25">
      <c r="A57" t="s">
        <v>361</v>
      </c>
      <c r="B57" t="s">
        <v>362</v>
      </c>
      <c r="C57" t="s">
        <v>75</v>
      </c>
      <c r="D57" t="s">
        <v>363</v>
      </c>
      <c r="E57" t="s">
        <v>363</v>
      </c>
      <c r="F57" t="s">
        <v>127</v>
      </c>
      <c r="G57" t="s">
        <v>364</v>
      </c>
      <c r="H57" t="s">
        <v>15</v>
      </c>
      <c r="I57" t="s">
        <v>365</v>
      </c>
    </row>
    <row r="58" spans="1:9" hidden="1" x14ac:dyDescent="0.25">
      <c r="A58" t="s">
        <v>366</v>
      </c>
      <c r="B58" t="s">
        <v>367</v>
      </c>
      <c r="C58" t="s">
        <v>368</v>
      </c>
      <c r="D58" t="s">
        <v>369</v>
      </c>
      <c r="E58" t="s">
        <v>369</v>
      </c>
      <c r="F58" t="s">
        <v>370</v>
      </c>
      <c r="G58" t="s">
        <v>371</v>
      </c>
      <c r="H58" t="s">
        <v>15</v>
      </c>
      <c r="I58" t="s">
        <v>372</v>
      </c>
    </row>
    <row r="59" spans="1:9" hidden="1" x14ac:dyDescent="0.25">
      <c r="A59" t="s">
        <v>373</v>
      </c>
      <c r="B59" t="s">
        <v>374</v>
      </c>
      <c r="C59" t="s">
        <v>375</v>
      </c>
      <c r="D59" t="s">
        <v>376</v>
      </c>
      <c r="E59" t="s">
        <v>376</v>
      </c>
      <c r="F59" t="s">
        <v>377</v>
      </c>
      <c r="G59" t="s">
        <v>378</v>
      </c>
      <c r="H59" t="s">
        <v>15</v>
      </c>
      <c r="I59" t="s">
        <v>379</v>
      </c>
    </row>
    <row r="60" spans="1:9" hidden="1" x14ac:dyDescent="0.25">
      <c r="A60" t="s">
        <v>380</v>
      </c>
      <c r="B60" t="s">
        <v>381</v>
      </c>
      <c r="C60" t="s">
        <v>19</v>
      </c>
      <c r="D60" t="s">
        <v>382</v>
      </c>
      <c r="E60" t="s">
        <v>382</v>
      </c>
      <c r="F60" t="s">
        <v>383</v>
      </c>
      <c r="G60" t="s">
        <v>384</v>
      </c>
      <c r="H60" t="s">
        <v>15</v>
      </c>
      <c r="I60" t="s">
        <v>385</v>
      </c>
    </row>
    <row r="61" spans="1:9" hidden="1" x14ac:dyDescent="0.25">
      <c r="A61" t="s">
        <v>386</v>
      </c>
      <c r="B61" t="s">
        <v>387</v>
      </c>
      <c r="C61" t="s">
        <v>118</v>
      </c>
      <c r="D61" t="s">
        <v>388</v>
      </c>
      <c r="E61" t="s">
        <v>388</v>
      </c>
      <c r="F61" t="s">
        <v>41</v>
      </c>
      <c r="G61" t="s">
        <v>389</v>
      </c>
      <c r="H61" t="s">
        <v>15</v>
      </c>
      <c r="I61" t="s">
        <v>390</v>
      </c>
    </row>
    <row r="62" spans="1:9" x14ac:dyDescent="0.25">
      <c r="A62" t="s">
        <v>391</v>
      </c>
      <c r="B62" t="s">
        <v>392</v>
      </c>
      <c r="C62" t="s">
        <v>393</v>
      </c>
      <c r="D62" t="s">
        <v>394</v>
      </c>
      <c r="E62" t="s">
        <v>394</v>
      </c>
      <c r="F62" t="s">
        <v>395</v>
      </c>
      <c r="G62" t="s">
        <v>396</v>
      </c>
      <c r="H62" t="s">
        <v>15</v>
      </c>
      <c r="I62" t="s">
        <v>397</v>
      </c>
    </row>
    <row r="63" spans="1:9" x14ac:dyDescent="0.25">
      <c r="A63" t="s">
        <v>398</v>
      </c>
      <c r="B63" t="s">
        <v>399</v>
      </c>
      <c r="C63" t="s">
        <v>400</v>
      </c>
      <c r="D63" t="s">
        <v>401</v>
      </c>
      <c r="E63" t="s">
        <v>401</v>
      </c>
      <c r="F63" t="s">
        <v>402</v>
      </c>
      <c r="G63" t="s">
        <v>403</v>
      </c>
      <c r="H63" t="s">
        <v>15</v>
      </c>
      <c r="I63" t="s">
        <v>404</v>
      </c>
    </row>
    <row r="64" spans="1:9" hidden="1" x14ac:dyDescent="0.25">
      <c r="A64" t="s">
        <v>405</v>
      </c>
      <c r="B64" t="s">
        <v>406</v>
      </c>
      <c r="C64" t="s">
        <v>53</v>
      </c>
      <c r="D64" t="s">
        <v>407</v>
      </c>
      <c r="E64" t="s">
        <v>407</v>
      </c>
      <c r="F64" t="s">
        <v>186</v>
      </c>
      <c r="G64" t="s">
        <v>408</v>
      </c>
      <c r="H64" t="s">
        <v>15</v>
      </c>
      <c r="I64" t="s">
        <v>409</v>
      </c>
    </row>
    <row r="65" spans="1:9" hidden="1" x14ac:dyDescent="0.25">
      <c r="A65" t="s">
        <v>410</v>
      </c>
      <c r="B65" t="s">
        <v>411</v>
      </c>
      <c r="C65" t="s">
        <v>103</v>
      </c>
      <c r="D65" t="s">
        <v>412</v>
      </c>
      <c r="E65" t="s">
        <v>412</v>
      </c>
      <c r="F65" t="s">
        <v>413</v>
      </c>
      <c r="G65" t="s">
        <v>414</v>
      </c>
      <c r="H65" t="s">
        <v>15</v>
      </c>
      <c r="I65" t="s">
        <v>415</v>
      </c>
    </row>
    <row r="66" spans="1:9" hidden="1" x14ac:dyDescent="0.25">
      <c r="A66" t="s">
        <v>416</v>
      </c>
      <c r="B66" t="s">
        <v>417</v>
      </c>
      <c r="C66" t="s">
        <v>46</v>
      </c>
      <c r="D66" t="s">
        <v>418</v>
      </c>
      <c r="E66" t="s">
        <v>418</v>
      </c>
      <c r="F66" t="s">
        <v>48</v>
      </c>
      <c r="G66" t="s">
        <v>419</v>
      </c>
      <c r="H66" t="s">
        <v>15</v>
      </c>
      <c r="I66" t="s">
        <v>420</v>
      </c>
    </row>
    <row r="67" spans="1:9" hidden="1" x14ac:dyDescent="0.25">
      <c r="A67" t="s">
        <v>421</v>
      </c>
      <c r="B67" t="s">
        <v>422</v>
      </c>
      <c r="C67" t="s">
        <v>19</v>
      </c>
      <c r="D67" t="s">
        <v>423</v>
      </c>
      <c r="E67" t="s">
        <v>423</v>
      </c>
      <c r="F67" t="s">
        <v>41</v>
      </c>
      <c r="G67" t="s">
        <v>424</v>
      </c>
      <c r="H67" t="s">
        <v>15</v>
      </c>
      <c r="I67" t="s">
        <v>425</v>
      </c>
    </row>
    <row r="68" spans="1:9" hidden="1" x14ac:dyDescent="0.25">
      <c r="A68" t="s">
        <v>426</v>
      </c>
      <c r="B68" t="s">
        <v>427</v>
      </c>
      <c r="C68" t="s">
        <v>19</v>
      </c>
      <c r="D68" t="s">
        <v>428</v>
      </c>
      <c r="E68" t="s">
        <v>428</v>
      </c>
      <c r="F68" t="s">
        <v>41</v>
      </c>
      <c r="G68" t="s">
        <v>429</v>
      </c>
      <c r="H68" t="s">
        <v>15</v>
      </c>
      <c r="I68" t="s">
        <v>430</v>
      </c>
    </row>
    <row r="69" spans="1:9" x14ac:dyDescent="0.25">
      <c r="A69" t="s">
        <v>431</v>
      </c>
      <c r="B69" t="s">
        <v>432</v>
      </c>
      <c r="C69" t="s">
        <v>433</v>
      </c>
      <c r="D69" t="s">
        <v>434</v>
      </c>
      <c r="E69" t="s">
        <v>434</v>
      </c>
      <c r="F69" t="s">
        <v>435</v>
      </c>
      <c r="G69" t="s">
        <v>436</v>
      </c>
      <c r="H69" t="s">
        <v>15</v>
      </c>
      <c r="I69" t="s">
        <v>437</v>
      </c>
    </row>
    <row r="70" spans="1:9" hidden="1" x14ac:dyDescent="0.25">
      <c r="A70" t="s">
        <v>438</v>
      </c>
      <c r="B70" t="s">
        <v>439</v>
      </c>
      <c r="C70" t="s">
        <v>253</v>
      </c>
      <c r="D70" t="s">
        <v>440</v>
      </c>
      <c r="E70" t="s">
        <v>440</v>
      </c>
      <c r="F70" t="s">
        <v>120</v>
      </c>
      <c r="G70" t="s">
        <v>441</v>
      </c>
      <c r="H70" t="s">
        <v>15</v>
      </c>
      <c r="I70" t="s">
        <v>442</v>
      </c>
    </row>
    <row r="71" spans="1:9" hidden="1" x14ac:dyDescent="0.25">
      <c r="A71" t="s">
        <v>443</v>
      </c>
      <c r="B71" t="s">
        <v>444</v>
      </c>
      <c r="C71" t="s">
        <v>118</v>
      </c>
      <c r="D71" t="s">
        <v>445</v>
      </c>
      <c r="E71" t="s">
        <v>445</v>
      </c>
      <c r="F71" t="s">
        <v>41</v>
      </c>
      <c r="G71" t="s">
        <v>446</v>
      </c>
      <c r="H71" t="s">
        <v>15</v>
      </c>
      <c r="I71" t="s">
        <v>447</v>
      </c>
    </row>
    <row r="72" spans="1:9" hidden="1" x14ac:dyDescent="0.25">
      <c r="A72" t="s">
        <v>448</v>
      </c>
      <c r="B72" t="s">
        <v>449</v>
      </c>
      <c r="C72" t="s">
        <v>345</v>
      </c>
      <c r="D72" t="s">
        <v>450</v>
      </c>
      <c r="E72" t="s">
        <v>450</v>
      </c>
      <c r="F72" t="s">
        <v>41</v>
      </c>
      <c r="G72" t="s">
        <v>451</v>
      </c>
      <c r="H72" t="s">
        <v>15</v>
      </c>
      <c r="I72" t="s">
        <v>452</v>
      </c>
    </row>
    <row r="73" spans="1:9" hidden="1" x14ac:dyDescent="0.25">
      <c r="A73" t="s">
        <v>453</v>
      </c>
      <c r="B73" t="s">
        <v>454</v>
      </c>
      <c r="C73" t="s">
        <v>455</v>
      </c>
      <c r="D73" t="s">
        <v>456</v>
      </c>
      <c r="E73" t="s">
        <v>456</v>
      </c>
      <c r="F73" t="s">
        <v>457</v>
      </c>
      <c r="G73" t="s">
        <v>458</v>
      </c>
      <c r="H73" t="s">
        <v>15</v>
      </c>
      <c r="I73" t="s">
        <v>459</v>
      </c>
    </row>
    <row r="74" spans="1:9" x14ac:dyDescent="0.25">
      <c r="A74" t="s">
        <v>460</v>
      </c>
      <c r="B74" t="s">
        <v>461</v>
      </c>
      <c r="C74" t="s">
        <v>151</v>
      </c>
      <c r="D74" t="s">
        <v>462</v>
      </c>
      <c r="E74" t="s">
        <v>462</v>
      </c>
      <c r="F74" t="s">
        <v>463</v>
      </c>
      <c r="G74" t="s">
        <v>464</v>
      </c>
      <c r="H74" t="s">
        <v>15</v>
      </c>
      <c r="I74" t="s">
        <v>458</v>
      </c>
    </row>
    <row r="75" spans="1:9" x14ac:dyDescent="0.25">
      <c r="A75" t="s">
        <v>465</v>
      </c>
      <c r="B75" t="s">
        <v>466</v>
      </c>
      <c r="C75" t="s">
        <v>158</v>
      </c>
      <c r="D75" t="s">
        <v>467</v>
      </c>
      <c r="E75" t="s">
        <v>467</v>
      </c>
      <c r="F75" t="s">
        <v>468</v>
      </c>
      <c r="G75" t="s">
        <v>469</v>
      </c>
      <c r="H75" t="s">
        <v>114</v>
      </c>
      <c r="I75" t="s">
        <v>470</v>
      </c>
    </row>
    <row r="76" spans="1:9" hidden="1" x14ac:dyDescent="0.25">
      <c r="A76" t="s">
        <v>471</v>
      </c>
      <c r="B76" t="s">
        <v>472</v>
      </c>
      <c r="C76" t="s">
        <v>473</v>
      </c>
      <c r="D76" t="s">
        <v>474</v>
      </c>
      <c r="E76" t="s">
        <v>474</v>
      </c>
      <c r="F76" t="s">
        <v>475</v>
      </c>
      <c r="G76" t="s">
        <v>476</v>
      </c>
      <c r="H76" t="s">
        <v>15</v>
      </c>
      <c r="I76" t="s">
        <v>477</v>
      </c>
    </row>
    <row r="77" spans="1:9" x14ac:dyDescent="0.25">
      <c r="A77" t="s">
        <v>478</v>
      </c>
      <c r="B77" t="s">
        <v>479</v>
      </c>
      <c r="C77" t="s">
        <v>158</v>
      </c>
      <c r="D77" t="s">
        <v>480</v>
      </c>
      <c r="E77" t="s">
        <v>480</v>
      </c>
      <c r="F77" t="s">
        <v>468</v>
      </c>
      <c r="G77" t="s">
        <v>481</v>
      </c>
      <c r="H77" t="s">
        <v>15</v>
      </c>
      <c r="I77" t="s">
        <v>482</v>
      </c>
    </row>
    <row r="78" spans="1:9" hidden="1" x14ac:dyDescent="0.25">
      <c r="A78" t="s">
        <v>483</v>
      </c>
      <c r="B78" t="s">
        <v>484</v>
      </c>
      <c r="C78" t="s">
        <v>485</v>
      </c>
      <c r="D78" t="s">
        <v>486</v>
      </c>
      <c r="E78" t="s">
        <v>486</v>
      </c>
      <c r="F78" t="s">
        <v>487</v>
      </c>
      <c r="G78" t="s">
        <v>488</v>
      </c>
      <c r="H78" t="s">
        <v>15</v>
      </c>
      <c r="I78" t="s">
        <v>489</v>
      </c>
    </row>
    <row r="79" spans="1:9" hidden="1" x14ac:dyDescent="0.25">
      <c r="A79" t="s">
        <v>490</v>
      </c>
      <c r="B79" t="s">
        <v>491</v>
      </c>
      <c r="C79" t="s">
        <v>33</v>
      </c>
      <c r="D79" t="s">
        <v>492</v>
      </c>
      <c r="E79" t="s">
        <v>492</v>
      </c>
      <c r="F79" t="s">
        <v>120</v>
      </c>
      <c r="G79" t="s">
        <v>493</v>
      </c>
      <c r="H79" t="s">
        <v>15</v>
      </c>
      <c r="I79" t="s">
        <v>494</v>
      </c>
    </row>
    <row r="80" spans="1:9" hidden="1" x14ac:dyDescent="0.25">
      <c r="A80" t="s">
        <v>495</v>
      </c>
      <c r="B80" t="s">
        <v>496</v>
      </c>
      <c r="C80" t="s">
        <v>497</v>
      </c>
      <c r="D80" t="s">
        <v>498</v>
      </c>
      <c r="E80" t="s">
        <v>498</v>
      </c>
      <c r="F80" t="s">
        <v>499</v>
      </c>
      <c r="G80" t="s">
        <v>500</v>
      </c>
      <c r="H80" t="s">
        <v>15</v>
      </c>
      <c r="I80" t="s">
        <v>501</v>
      </c>
    </row>
    <row r="81" spans="1:9" hidden="1" x14ac:dyDescent="0.25">
      <c r="A81" t="s">
        <v>502</v>
      </c>
      <c r="B81" t="s">
        <v>32</v>
      </c>
      <c r="C81" t="s">
        <v>33</v>
      </c>
      <c r="D81" t="s">
        <v>503</v>
      </c>
      <c r="E81" t="s">
        <v>503</v>
      </c>
      <c r="F81" t="s">
        <v>504</v>
      </c>
      <c r="G81" t="s">
        <v>505</v>
      </c>
      <c r="H81" t="s">
        <v>15</v>
      </c>
      <c r="I81" t="s">
        <v>506</v>
      </c>
    </row>
    <row r="82" spans="1:9" hidden="1" x14ac:dyDescent="0.25">
      <c r="A82" t="s">
        <v>507</v>
      </c>
      <c r="B82" t="s">
        <v>508</v>
      </c>
      <c r="C82" t="s">
        <v>253</v>
      </c>
      <c r="D82" t="s">
        <v>509</v>
      </c>
      <c r="E82" t="s">
        <v>509</v>
      </c>
      <c r="F82" t="s">
        <v>41</v>
      </c>
      <c r="G82" t="s">
        <v>510</v>
      </c>
      <c r="H82" t="s">
        <v>15</v>
      </c>
      <c r="I82" t="s">
        <v>511</v>
      </c>
    </row>
  </sheetData>
  <autoFilter ref="A1:I82" xr:uid="{00000000-0001-0000-0000-000000000000}">
    <filterColumn colId="4">
      <filters>
        <filter val="125162,92"/>
        <filter val="134000"/>
        <filter val="23821,99"/>
        <filter val="25800"/>
        <filter val="26761,68"/>
        <filter val="270000"/>
        <filter val="28450"/>
        <filter val="30066,86"/>
        <filter val="32200"/>
        <filter val="39495,78"/>
        <filter val="51665"/>
        <filter val="81030"/>
        <filter val="88870"/>
        <filter val="98870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C26E9-27B4-422D-BFE9-4301C7AD9DB8}">
  <dimension ref="A2:I78"/>
  <sheetViews>
    <sheetView tabSelected="1" zoomScaleNormal="100" zoomScaleSheetLayoutView="90" workbookViewId="0">
      <pane ySplit="5" topLeftCell="A6" activePane="bottomLeft" state="frozen"/>
      <selection pane="bottomLeft" activeCell="G22" sqref="G22"/>
    </sheetView>
  </sheetViews>
  <sheetFormatPr defaultRowHeight="15" x14ac:dyDescent="0.25"/>
  <cols>
    <col min="1" max="1" width="11.5703125" style="3" bestFit="1" customWidth="1"/>
    <col min="2" max="2" width="71.5703125" style="3" bestFit="1" customWidth="1"/>
    <col min="3" max="3" width="44" style="3" bestFit="1" customWidth="1"/>
    <col min="4" max="4" width="13.5703125" style="3" customWidth="1"/>
    <col min="5" max="5" width="19.85546875" customWidth="1"/>
    <col min="6" max="7" width="15.7109375" customWidth="1"/>
    <col min="8" max="8" width="16.5703125" customWidth="1"/>
    <col min="9" max="9" width="17.7109375" style="3" customWidth="1"/>
    <col min="10" max="16384" width="9.140625" style="3"/>
  </cols>
  <sheetData>
    <row r="2" spans="1:9" ht="15" customHeight="1" x14ac:dyDescent="0.3">
      <c r="A2" s="36" t="s">
        <v>512</v>
      </c>
      <c r="B2" s="36"/>
      <c r="C2" s="36"/>
      <c r="D2" s="36"/>
      <c r="E2" s="36"/>
      <c r="F2" s="36"/>
      <c r="G2" s="36"/>
      <c r="H2" s="36"/>
    </row>
    <row r="4" spans="1:9" ht="15.75" customHeight="1" thickBot="1" x14ac:dyDescent="0.3">
      <c r="A4" s="24"/>
      <c r="B4" s="24"/>
      <c r="C4" s="24"/>
      <c r="D4" s="25"/>
      <c r="E4" s="26"/>
      <c r="F4" s="27"/>
      <c r="G4" s="27"/>
      <c r="H4" s="28"/>
    </row>
    <row r="5" spans="1:9" s="4" customFormat="1" ht="45.75" thickBot="1" x14ac:dyDescent="0.3">
      <c r="A5" s="22" t="s">
        <v>0</v>
      </c>
      <c r="B5" s="23" t="s">
        <v>1</v>
      </c>
      <c r="C5" s="23" t="s">
        <v>2</v>
      </c>
      <c r="D5" s="29" t="s">
        <v>524</v>
      </c>
      <c r="E5" s="30" t="s">
        <v>519</v>
      </c>
      <c r="F5" s="31" t="s">
        <v>522</v>
      </c>
      <c r="G5" s="31" t="s">
        <v>540</v>
      </c>
      <c r="H5" s="32" t="s">
        <v>521</v>
      </c>
      <c r="I5" s="6"/>
    </row>
    <row r="6" spans="1:9" x14ac:dyDescent="0.25">
      <c r="A6" s="7" t="s">
        <v>58</v>
      </c>
      <c r="B6" s="5" t="s">
        <v>59</v>
      </c>
      <c r="C6" s="5" t="s">
        <v>527</v>
      </c>
      <c r="D6" s="5" t="s">
        <v>61</v>
      </c>
      <c r="E6" s="5" t="s">
        <v>520</v>
      </c>
      <c r="F6" s="5">
        <f>D6*1.19</f>
        <v>35779.563399999999</v>
      </c>
      <c r="G6" s="33">
        <v>44907</v>
      </c>
      <c r="H6" s="5" t="s">
        <v>523</v>
      </c>
    </row>
    <row r="7" spans="1:9" x14ac:dyDescent="0.25">
      <c r="A7" s="8" t="s">
        <v>130</v>
      </c>
      <c r="B7" s="2" t="s">
        <v>131</v>
      </c>
      <c r="C7" s="2" t="s">
        <v>528</v>
      </c>
      <c r="D7" s="2" t="s">
        <v>133</v>
      </c>
      <c r="E7" s="2" t="s">
        <v>520</v>
      </c>
      <c r="F7" s="2">
        <f t="shared" ref="F7:F9" si="0">D7*1.19</f>
        <v>321300</v>
      </c>
      <c r="G7" s="34">
        <v>44883</v>
      </c>
      <c r="H7" s="2" t="s">
        <v>523</v>
      </c>
    </row>
    <row r="8" spans="1:9" x14ac:dyDescent="0.25">
      <c r="A8" s="8" t="s">
        <v>137</v>
      </c>
      <c r="B8" s="2" t="s">
        <v>138</v>
      </c>
      <c r="C8" s="2" t="s">
        <v>530</v>
      </c>
      <c r="D8" s="2" t="s">
        <v>140</v>
      </c>
      <c r="E8" s="2" t="s">
        <v>520</v>
      </c>
      <c r="F8" s="2">
        <f t="shared" si="0"/>
        <v>30702</v>
      </c>
      <c r="G8" s="34">
        <v>44881</v>
      </c>
      <c r="H8" s="2" t="s">
        <v>523</v>
      </c>
    </row>
    <row r="9" spans="1:9" x14ac:dyDescent="0.25">
      <c r="A9" s="8" t="s">
        <v>144</v>
      </c>
      <c r="B9" s="2" t="s">
        <v>145</v>
      </c>
      <c r="C9" s="2" t="s">
        <v>531</v>
      </c>
      <c r="D9" s="2" t="s">
        <v>146</v>
      </c>
      <c r="E9" s="2" t="s">
        <v>520</v>
      </c>
      <c r="F9" s="2">
        <f t="shared" si="0"/>
        <v>96425.7</v>
      </c>
      <c r="G9" s="34">
        <v>44881</v>
      </c>
      <c r="H9" s="2" t="s">
        <v>523</v>
      </c>
    </row>
    <row r="10" spans="1:9" x14ac:dyDescent="0.25">
      <c r="A10" s="8" t="s">
        <v>149</v>
      </c>
      <c r="B10" s="2" t="s">
        <v>150</v>
      </c>
      <c r="C10" s="2" t="s">
        <v>532</v>
      </c>
      <c r="D10" s="2" t="s">
        <v>152</v>
      </c>
      <c r="E10" s="2" t="s">
        <v>520</v>
      </c>
      <c r="F10" s="2">
        <f t="shared" ref="F10:F16" si="1">D10*1.19</f>
        <v>159460</v>
      </c>
      <c r="G10" s="34">
        <v>44874</v>
      </c>
      <c r="H10" s="2" t="s">
        <v>523</v>
      </c>
    </row>
    <row r="11" spans="1:9" x14ac:dyDescent="0.25">
      <c r="A11" s="8" t="s">
        <v>156</v>
      </c>
      <c r="B11" s="2" t="s">
        <v>541</v>
      </c>
      <c r="C11" s="2" t="s">
        <v>533</v>
      </c>
      <c r="D11" s="2" t="s">
        <v>159</v>
      </c>
      <c r="E11" s="2" t="s">
        <v>520</v>
      </c>
      <c r="F11" s="2">
        <f t="shared" si="1"/>
        <v>61481.35</v>
      </c>
      <c r="G11" s="34">
        <v>44875</v>
      </c>
      <c r="H11" s="2" t="s">
        <v>523</v>
      </c>
    </row>
    <row r="12" spans="1:9" x14ac:dyDescent="0.25">
      <c r="A12" s="8" t="s">
        <v>233</v>
      </c>
      <c r="B12" s="2" t="s">
        <v>234</v>
      </c>
      <c r="C12" s="2" t="s">
        <v>534</v>
      </c>
      <c r="D12" s="2" t="s">
        <v>235</v>
      </c>
      <c r="E12" s="2" t="s">
        <v>520</v>
      </c>
      <c r="F12" s="2">
        <f t="shared" si="1"/>
        <v>31846.3992</v>
      </c>
      <c r="G12" s="34">
        <v>44830</v>
      </c>
      <c r="H12" s="2" t="s">
        <v>523</v>
      </c>
    </row>
    <row r="13" spans="1:9" x14ac:dyDescent="0.25">
      <c r="A13" t="s">
        <v>526</v>
      </c>
      <c r="B13" s="1" t="s">
        <v>518</v>
      </c>
      <c r="C13" s="1" t="s">
        <v>525</v>
      </c>
      <c r="D13" s="12">
        <v>181500</v>
      </c>
      <c r="E13" s="2" t="s">
        <v>520</v>
      </c>
      <c r="F13" s="2">
        <f t="shared" si="1"/>
        <v>215985</v>
      </c>
      <c r="G13" s="34">
        <v>44778</v>
      </c>
      <c r="H13" s="2" t="s">
        <v>523</v>
      </c>
    </row>
    <row r="14" spans="1:9" x14ac:dyDescent="0.25">
      <c r="A14" s="8" t="s">
        <v>349</v>
      </c>
      <c r="B14" s="2" t="s">
        <v>350</v>
      </c>
      <c r="C14" s="2" t="s">
        <v>529</v>
      </c>
      <c r="D14" s="2" t="s">
        <v>352</v>
      </c>
      <c r="E14" s="2" t="s">
        <v>520</v>
      </c>
      <c r="F14" s="2">
        <f t="shared" si="1"/>
        <v>28348.168099999999</v>
      </c>
      <c r="G14" s="34">
        <v>44746</v>
      </c>
      <c r="H14" s="2" t="s">
        <v>523</v>
      </c>
    </row>
    <row r="15" spans="1:9" ht="18" customHeight="1" x14ac:dyDescent="0.25">
      <c r="A15" s="8" t="s">
        <v>538</v>
      </c>
      <c r="B15" s="2" t="s">
        <v>516</v>
      </c>
      <c r="C15" s="2" t="s">
        <v>513</v>
      </c>
      <c r="D15" s="11">
        <v>314940</v>
      </c>
      <c r="E15" s="2" t="s">
        <v>520</v>
      </c>
      <c r="F15" s="2">
        <f t="shared" si="1"/>
        <v>374778.6</v>
      </c>
      <c r="G15" s="34">
        <v>44739</v>
      </c>
      <c r="H15" s="2" t="s">
        <v>523</v>
      </c>
    </row>
    <row r="16" spans="1:9" x14ac:dyDescent="0.25">
      <c r="A16" s="8" t="s">
        <v>391</v>
      </c>
      <c r="B16" s="2" t="s">
        <v>392</v>
      </c>
      <c r="C16" s="2" t="s">
        <v>535</v>
      </c>
      <c r="D16" s="2" t="s">
        <v>394</v>
      </c>
      <c r="E16" s="2" t="s">
        <v>520</v>
      </c>
      <c r="F16" s="2">
        <f t="shared" si="1"/>
        <v>46999.978199999998</v>
      </c>
      <c r="G16" s="34">
        <v>44721</v>
      </c>
      <c r="H16" s="2" t="s">
        <v>523</v>
      </c>
    </row>
    <row r="17" spans="1:8" x14ac:dyDescent="0.25">
      <c r="A17" t="s">
        <v>539</v>
      </c>
      <c r="B17" t="s">
        <v>517</v>
      </c>
      <c r="C17" s="2" t="s">
        <v>532</v>
      </c>
      <c r="D17" s="12">
        <v>225000</v>
      </c>
      <c r="E17" s="2" t="s">
        <v>520</v>
      </c>
      <c r="F17" s="2">
        <f>D17*1.19</f>
        <v>267750</v>
      </c>
      <c r="G17" s="34">
        <v>44719</v>
      </c>
      <c r="H17" s="2" t="s">
        <v>523</v>
      </c>
    </row>
    <row r="18" spans="1:8" x14ac:dyDescent="0.25">
      <c r="A18" s="8" t="s">
        <v>398</v>
      </c>
      <c r="B18" s="2" t="s">
        <v>399</v>
      </c>
      <c r="C18" s="2" t="s">
        <v>536</v>
      </c>
      <c r="D18" s="2" t="s">
        <v>401</v>
      </c>
      <c r="E18" s="2" t="s">
        <v>520</v>
      </c>
      <c r="F18" s="2">
        <f t="shared" ref="F18:F19" si="2">D18*1.19</f>
        <v>38318</v>
      </c>
      <c r="G18" s="34">
        <v>44706</v>
      </c>
      <c r="H18" s="2" t="s">
        <v>523</v>
      </c>
    </row>
    <row r="19" spans="1:8" x14ac:dyDescent="0.25">
      <c r="A19" s="8" t="s">
        <v>431</v>
      </c>
      <c r="B19" s="2" t="s">
        <v>432</v>
      </c>
      <c r="C19" s="2" t="s">
        <v>537</v>
      </c>
      <c r="D19" s="2" t="s">
        <v>434</v>
      </c>
      <c r="E19" s="2" t="s">
        <v>520</v>
      </c>
      <c r="F19" s="2">
        <f t="shared" si="2"/>
        <v>33855.5</v>
      </c>
      <c r="G19" s="34">
        <v>44672</v>
      </c>
      <c r="H19" s="2" t="s">
        <v>523</v>
      </c>
    </row>
    <row r="20" spans="1:8" x14ac:dyDescent="0.25">
      <c r="A20" s="8" t="s">
        <v>460</v>
      </c>
      <c r="B20" s="2" t="s">
        <v>461</v>
      </c>
      <c r="C20" s="2" t="s">
        <v>532</v>
      </c>
      <c r="D20" s="2" t="s">
        <v>462</v>
      </c>
      <c r="E20" s="2" t="s">
        <v>520</v>
      </c>
      <c r="F20" s="2">
        <f>D20*1.19</f>
        <v>148943.87479999999</v>
      </c>
      <c r="G20" s="34">
        <v>44664</v>
      </c>
      <c r="H20" s="2" t="s">
        <v>523</v>
      </c>
    </row>
    <row r="21" spans="1:8" customFormat="1" x14ac:dyDescent="0.25">
      <c r="A21" s="1"/>
      <c r="B21" s="1" t="s">
        <v>59</v>
      </c>
      <c r="C21" s="1" t="s">
        <v>515</v>
      </c>
      <c r="D21" s="1" t="s">
        <v>514</v>
      </c>
      <c r="E21" s="2" t="s">
        <v>520</v>
      </c>
      <c r="F21" s="2">
        <f t="shared" ref="F21:F23" si="3">D21*1.19</f>
        <v>99078.22189999999</v>
      </c>
      <c r="G21" s="34">
        <v>44663</v>
      </c>
      <c r="H21" s="2" t="s">
        <v>523</v>
      </c>
    </row>
    <row r="22" spans="1:8" x14ac:dyDescent="0.25">
      <c r="A22" s="8" t="s">
        <v>465</v>
      </c>
      <c r="B22" s="2" t="s">
        <v>466</v>
      </c>
      <c r="C22" s="2" t="s">
        <v>533</v>
      </c>
      <c r="D22" s="2" t="s">
        <v>467</v>
      </c>
      <c r="E22" s="2" t="s">
        <v>520</v>
      </c>
      <c r="F22" s="2">
        <f t="shared" si="3"/>
        <v>105755.29999999999</v>
      </c>
      <c r="G22" s="34">
        <v>44663</v>
      </c>
      <c r="H22" s="2" t="s">
        <v>523</v>
      </c>
    </row>
    <row r="23" spans="1:8" ht="15.75" thickBot="1" x14ac:dyDescent="0.3">
      <c r="A23" s="9" t="s">
        <v>478</v>
      </c>
      <c r="B23" s="10" t="s">
        <v>479</v>
      </c>
      <c r="C23" s="10" t="s">
        <v>533</v>
      </c>
      <c r="D23" s="10" t="s">
        <v>480</v>
      </c>
      <c r="E23" s="10" t="s">
        <v>520</v>
      </c>
      <c r="F23" s="10">
        <f t="shared" si="3"/>
        <v>117655.29999999999</v>
      </c>
      <c r="G23" s="35">
        <v>44655</v>
      </c>
      <c r="H23" s="10" t="s">
        <v>523</v>
      </c>
    </row>
    <row r="24" spans="1:8" x14ac:dyDescent="0.25">
      <c r="E24" s="14"/>
      <c r="F24" s="18"/>
      <c r="G24" s="18"/>
      <c r="H24" s="19"/>
    </row>
    <row r="25" spans="1:8" x14ac:dyDescent="0.25">
      <c r="E25" s="14"/>
      <c r="F25" s="18"/>
      <c r="G25" s="18"/>
      <c r="H25" s="19"/>
    </row>
    <row r="26" spans="1:8" x14ac:dyDescent="0.25">
      <c r="E26" s="14"/>
      <c r="F26" s="18"/>
      <c r="G26" s="18"/>
      <c r="H26" s="19"/>
    </row>
    <row r="27" spans="1:8" x14ac:dyDescent="0.25">
      <c r="E27" s="14"/>
      <c r="F27" s="20"/>
      <c r="G27" s="20"/>
      <c r="H27" s="19"/>
    </row>
    <row r="28" spans="1:8" x14ac:dyDescent="0.25">
      <c r="E28" s="14"/>
      <c r="F28" s="20"/>
      <c r="G28" s="20"/>
      <c r="H28" s="19"/>
    </row>
    <row r="29" spans="1:8" x14ac:dyDescent="0.25">
      <c r="E29" s="13"/>
      <c r="F29" s="16"/>
      <c r="G29" s="16"/>
      <c r="H29" s="15"/>
    </row>
    <row r="30" spans="1:8" x14ac:dyDescent="0.25">
      <c r="E30" s="13"/>
      <c r="F30" s="16"/>
      <c r="G30" s="16"/>
      <c r="H30" s="15"/>
    </row>
    <row r="31" spans="1:8" x14ac:dyDescent="0.25">
      <c r="E31" s="13"/>
      <c r="F31" s="16"/>
      <c r="G31" s="16"/>
      <c r="H31" s="15"/>
    </row>
    <row r="32" spans="1:8" x14ac:dyDescent="0.25">
      <c r="E32" s="13"/>
      <c r="F32" s="16"/>
      <c r="G32" s="16"/>
      <c r="H32" s="15"/>
    </row>
    <row r="33" spans="5:8" x14ac:dyDescent="0.25">
      <c r="E33" s="13"/>
      <c r="F33" s="16"/>
      <c r="G33" s="16"/>
      <c r="H33" s="15"/>
    </row>
    <row r="34" spans="5:8" x14ac:dyDescent="0.25">
      <c r="E34" s="14"/>
      <c r="F34" s="16"/>
      <c r="G34" s="16"/>
      <c r="H34" s="19"/>
    </row>
    <row r="35" spans="5:8" x14ac:dyDescent="0.25">
      <c r="E35" s="13"/>
      <c r="F35" s="16"/>
      <c r="G35" s="16"/>
      <c r="H35" s="15"/>
    </row>
    <row r="36" spans="5:8" x14ac:dyDescent="0.25">
      <c r="E36" s="14"/>
      <c r="F36" s="16"/>
      <c r="G36" s="16"/>
      <c r="H36" s="19"/>
    </row>
    <row r="37" spans="5:8" x14ac:dyDescent="0.25">
      <c r="E37" s="13"/>
      <c r="F37" s="16"/>
      <c r="G37" s="16"/>
      <c r="H37" s="15"/>
    </row>
    <row r="38" spans="5:8" x14ac:dyDescent="0.25">
      <c r="E38" s="14"/>
      <c r="F38" s="21"/>
      <c r="G38" s="21"/>
      <c r="H38" s="19"/>
    </row>
    <row r="39" spans="5:8" x14ac:dyDescent="0.25">
      <c r="E39" s="14"/>
      <c r="F39" s="18"/>
      <c r="G39" s="18"/>
      <c r="H39" s="19"/>
    </row>
    <row r="40" spans="5:8" x14ac:dyDescent="0.25">
      <c r="E40" s="13"/>
      <c r="F40" s="16"/>
      <c r="G40" s="16"/>
      <c r="H40" s="15"/>
    </row>
    <row r="41" spans="5:8" x14ac:dyDescent="0.25">
      <c r="E41" s="14"/>
      <c r="F41" s="16"/>
      <c r="G41" s="16"/>
      <c r="H41" s="19"/>
    </row>
    <row r="42" spans="5:8" x14ac:dyDescent="0.25">
      <c r="E42" s="14"/>
      <c r="F42" s="16"/>
      <c r="G42" s="16"/>
      <c r="H42" s="19"/>
    </row>
    <row r="43" spans="5:8" x14ac:dyDescent="0.25">
      <c r="E43" s="13"/>
      <c r="F43" s="16"/>
      <c r="G43" s="16"/>
      <c r="H43" s="15"/>
    </row>
    <row r="44" spans="5:8" x14ac:dyDescent="0.25">
      <c r="E44" s="13"/>
      <c r="F44" s="16"/>
      <c r="G44" s="16"/>
      <c r="H44" s="15"/>
    </row>
    <row r="45" spans="5:8" x14ac:dyDescent="0.25">
      <c r="E45" s="14"/>
      <c r="F45" s="18"/>
      <c r="G45" s="18"/>
      <c r="H45" s="19"/>
    </row>
    <row r="46" spans="5:8" x14ac:dyDescent="0.25">
      <c r="E46" s="13"/>
      <c r="F46" s="16"/>
      <c r="G46" s="16"/>
      <c r="H46" s="15"/>
    </row>
    <row r="47" spans="5:8" x14ac:dyDescent="0.25">
      <c r="E47" s="14"/>
      <c r="F47" s="16"/>
      <c r="G47" s="16"/>
      <c r="H47" s="19"/>
    </row>
    <row r="48" spans="5:8" x14ac:dyDescent="0.25">
      <c r="E48" s="14"/>
      <c r="F48" s="21"/>
      <c r="G48" s="21"/>
      <c r="H48" s="19"/>
    </row>
    <row r="49" spans="5:8" x14ac:dyDescent="0.25">
      <c r="E49" s="13"/>
      <c r="F49" s="16"/>
      <c r="G49" s="16"/>
      <c r="H49" s="15"/>
    </row>
    <row r="50" spans="5:8" x14ac:dyDescent="0.25">
      <c r="E50" s="13"/>
      <c r="F50" s="16"/>
      <c r="G50" s="16"/>
      <c r="H50" s="15"/>
    </row>
    <row r="51" spans="5:8" x14ac:dyDescent="0.25">
      <c r="E51" s="14"/>
      <c r="F51" s="16"/>
      <c r="G51" s="16"/>
      <c r="H51" s="19"/>
    </row>
    <row r="52" spans="5:8" x14ac:dyDescent="0.25">
      <c r="E52" s="13"/>
      <c r="F52" s="16"/>
      <c r="G52" s="16"/>
      <c r="H52" s="15"/>
    </row>
    <row r="53" spans="5:8" x14ac:dyDescent="0.25">
      <c r="E53" s="14"/>
      <c r="F53" s="16"/>
      <c r="G53" s="16"/>
      <c r="H53" s="19"/>
    </row>
    <row r="54" spans="5:8" x14ac:dyDescent="0.25">
      <c r="E54" s="14"/>
      <c r="F54" s="16"/>
      <c r="G54" s="16"/>
      <c r="H54" s="19"/>
    </row>
    <row r="55" spans="5:8" x14ac:dyDescent="0.25">
      <c r="E55" s="14"/>
      <c r="F55" s="16"/>
      <c r="G55" s="16"/>
      <c r="H55" s="19"/>
    </row>
    <row r="56" spans="5:8" x14ac:dyDescent="0.25">
      <c r="E56" s="14"/>
      <c r="F56" s="17"/>
      <c r="G56" s="17"/>
      <c r="H56" s="19"/>
    </row>
    <row r="57" spans="5:8" x14ac:dyDescent="0.25">
      <c r="E57" s="14"/>
      <c r="F57" s="16"/>
      <c r="G57" s="16"/>
      <c r="H57" s="19"/>
    </row>
    <row r="58" spans="5:8" x14ac:dyDescent="0.25">
      <c r="E58" s="14"/>
      <c r="F58" s="16"/>
      <c r="G58" s="16"/>
      <c r="H58" s="19"/>
    </row>
    <row r="59" spans="5:8" x14ac:dyDescent="0.25">
      <c r="E59" s="13"/>
      <c r="F59" s="16"/>
      <c r="G59" s="16"/>
      <c r="H59" s="15"/>
    </row>
    <row r="60" spans="5:8" x14ac:dyDescent="0.25">
      <c r="E60" s="13"/>
      <c r="F60" s="16"/>
      <c r="G60" s="16"/>
      <c r="H60" s="15"/>
    </row>
    <row r="61" spans="5:8" x14ac:dyDescent="0.25">
      <c r="E61" s="13"/>
      <c r="F61" s="16"/>
      <c r="G61" s="16"/>
      <c r="H61" s="15"/>
    </row>
    <row r="62" spans="5:8" x14ac:dyDescent="0.25">
      <c r="E62" s="13"/>
      <c r="F62" s="16"/>
      <c r="G62" s="16"/>
      <c r="H62" s="15"/>
    </row>
    <row r="63" spans="5:8" x14ac:dyDescent="0.25">
      <c r="E63" s="14"/>
      <c r="F63" s="18"/>
      <c r="G63" s="18"/>
      <c r="H63" s="19"/>
    </row>
    <row r="64" spans="5:8" x14ac:dyDescent="0.25">
      <c r="E64" s="13"/>
      <c r="F64" s="16"/>
      <c r="G64" s="16"/>
      <c r="H64" s="15"/>
    </row>
    <row r="65" spans="5:8" x14ac:dyDescent="0.25">
      <c r="E65" s="13"/>
      <c r="F65" s="16"/>
      <c r="G65" s="16"/>
      <c r="H65" s="15"/>
    </row>
    <row r="66" spans="5:8" x14ac:dyDescent="0.25">
      <c r="E66" s="14"/>
      <c r="F66" s="16"/>
      <c r="G66" s="16"/>
      <c r="H66" s="19"/>
    </row>
    <row r="67" spans="5:8" x14ac:dyDescent="0.25">
      <c r="E67" s="14"/>
      <c r="F67" s="16"/>
      <c r="G67" s="16"/>
      <c r="H67" s="19"/>
    </row>
    <row r="68" spans="5:8" x14ac:dyDescent="0.25">
      <c r="E68" s="14"/>
      <c r="F68" s="16"/>
      <c r="G68" s="16"/>
      <c r="H68" s="19"/>
    </row>
    <row r="69" spans="5:8" x14ac:dyDescent="0.25">
      <c r="E69" s="14"/>
      <c r="F69" s="21"/>
      <c r="G69" s="21"/>
      <c r="H69" s="19"/>
    </row>
    <row r="70" spans="5:8" x14ac:dyDescent="0.25">
      <c r="E70" s="13"/>
      <c r="F70" s="16"/>
      <c r="G70" s="16"/>
      <c r="H70" s="15"/>
    </row>
    <row r="71" spans="5:8" x14ac:dyDescent="0.25">
      <c r="E71" s="13"/>
      <c r="F71" s="16"/>
      <c r="G71" s="16"/>
      <c r="H71" s="15"/>
    </row>
    <row r="72" spans="5:8" x14ac:dyDescent="0.25">
      <c r="E72" s="14"/>
      <c r="F72" s="16"/>
      <c r="G72" s="16"/>
      <c r="H72" s="19"/>
    </row>
    <row r="73" spans="5:8" x14ac:dyDescent="0.25">
      <c r="E73" s="14"/>
      <c r="F73" s="16"/>
      <c r="G73" s="16"/>
      <c r="H73" s="19"/>
    </row>
    <row r="74" spans="5:8" x14ac:dyDescent="0.25">
      <c r="E74" s="13"/>
      <c r="F74" s="16"/>
      <c r="G74" s="16"/>
      <c r="H74" s="15"/>
    </row>
    <row r="75" spans="5:8" x14ac:dyDescent="0.25">
      <c r="E75" s="13"/>
      <c r="F75" s="16"/>
      <c r="G75" s="16"/>
      <c r="H75" s="15"/>
    </row>
    <row r="76" spans="5:8" x14ac:dyDescent="0.25">
      <c r="E76" s="13"/>
      <c r="F76" s="16"/>
      <c r="G76" s="16"/>
      <c r="H76" s="15"/>
    </row>
    <row r="77" spans="5:8" x14ac:dyDescent="0.25">
      <c r="E77" s="13"/>
      <c r="F77" s="16"/>
      <c r="G77" s="16"/>
      <c r="H77" s="15"/>
    </row>
    <row r="78" spans="5:8" x14ac:dyDescent="0.25">
      <c r="E78" s="13"/>
      <c r="F78" s="16"/>
      <c r="G78" s="16"/>
      <c r="H78" s="15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Balanuta</dc:creator>
  <cp:lastModifiedBy>Mirela</cp:lastModifiedBy>
  <cp:lastPrinted>2023-05-16T12:29:14Z</cp:lastPrinted>
  <dcterms:created xsi:type="dcterms:W3CDTF">2023-05-16T08:27:10Z</dcterms:created>
  <dcterms:modified xsi:type="dcterms:W3CDTF">2023-05-16T12:29:22Z</dcterms:modified>
</cp:coreProperties>
</file>